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4.xml" ContentType="application/vnd.openxmlformats-officedocument.drawing+xml"/>
  <Override PartName="/xl/drawings/worksheetdrawing2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drawings/worksheetdrawing5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Team Totals" state="visible" r:id="rId3"/>
    <sheet sheetId="2" name="Brian Hansen" state="visible" r:id="rId4"/>
    <sheet sheetId="3" name="Maggie Hewitt" state="visible" r:id="rId5"/>
    <sheet sheetId="4" name="Brian Spates" state="visible" r:id="rId6"/>
    <sheet sheetId="5" name="Jason Greaves" state="visible" r:id="rId7"/>
  </sheets>
  <definedNames/>
  <calcPr/>
</workbook>
</file>

<file path=xl/sharedStrings.xml><?xml version="1.0" encoding="utf-8"?>
<sst xmlns="http://schemas.openxmlformats.org/spreadsheetml/2006/main">
  <si>
    <t>Semester 1</t>
  </si>
  <si>
    <t>Brian Hansen</t>
  </si>
  <si>
    <t>Tasks List</t>
  </si>
  <si>
    <t>Tasks List</t>
  </si>
  <si>
    <t>Tasks List</t>
  </si>
  <si>
    <t>Tasks List</t>
  </si>
  <si>
    <t>Semester 1</t>
  </si>
  <si>
    <t>Week Number</t>
  </si>
  <si>
    <t>Estimate Time</t>
  </si>
  <si>
    <t>Actual Time</t>
  </si>
  <si>
    <t>Task Description</t>
  </si>
  <si>
    <t>Week Number</t>
  </si>
  <si>
    <t>Semester 1</t>
  </si>
  <si>
    <t>Week Number</t>
  </si>
  <si>
    <t>Estimate Time</t>
  </si>
  <si>
    <t>Actual Time</t>
  </si>
  <si>
    <t>Task Description</t>
  </si>
  <si>
    <t>Week Number</t>
  </si>
  <si>
    <t>Estimate Time Total</t>
  </si>
  <si>
    <t>Estimate Time Total</t>
  </si>
  <si>
    <t>Maggie Hewitt</t>
  </si>
  <si>
    <t>Brian Spates</t>
  </si>
  <si>
    <t>Jason Greaves</t>
  </si>
  <si>
    <t>Team Totals</t>
  </si>
  <si>
    <t>Week</t>
  </si>
  <si>
    <t>Estimate Time</t>
  </si>
  <si>
    <t>Actual Time Total</t>
  </si>
  <si>
    <t>Look over course materials</t>
  </si>
  <si>
    <t>Semester 1</t>
  </si>
  <si>
    <t>Week Number</t>
  </si>
  <si>
    <t>Estimate Time</t>
  </si>
  <si>
    <t>Actual Time</t>
  </si>
  <si>
    <t>Task Description</t>
  </si>
  <si>
    <t>Week Number</t>
  </si>
  <si>
    <t>Estimate Time Total</t>
  </si>
  <si>
    <t>Actual Time Total</t>
  </si>
  <si>
    <t>Semester 1</t>
  </si>
  <si>
    <t>Week Number</t>
  </si>
  <si>
    <t>Estimate Time</t>
  </si>
  <si>
    <t>Actual Time</t>
  </si>
  <si>
    <t>Task Description</t>
  </si>
  <si>
    <t>Week Number</t>
  </si>
  <si>
    <t>Estimate Time Total</t>
  </si>
  <si>
    <t>Actual Time Total</t>
  </si>
  <si>
    <t>Week 1 Estimate</t>
  </si>
  <si>
    <t>Actual Time</t>
  </si>
  <si>
    <t>Estimate Time</t>
  </si>
  <si>
    <t>Actual Time</t>
  </si>
  <si>
    <t>Estimate Time</t>
  </si>
  <si>
    <t>Actual Time</t>
  </si>
  <si>
    <t>Estimate Time</t>
  </si>
  <si>
    <t>Actual Time</t>
  </si>
  <si>
    <t>Estimate Time</t>
  </si>
  <si>
    <t>Actual Time</t>
  </si>
  <si>
    <t>Meet with sponser</t>
  </si>
  <si>
    <t>Actual Time Total</t>
  </si>
  <si>
    <t>Look Over Corse Materials</t>
  </si>
  <si>
    <t>Re-learn some basic chemestry</t>
  </si>
  <si>
    <t>Meet With Sponsor</t>
  </si>
  <si>
    <t>Class</t>
  </si>
  <si>
    <t>Meet with sponser</t>
  </si>
  <si>
    <t>Research Game Dev Theory</t>
  </si>
  <si>
    <t>Week 2 Estimate</t>
  </si>
  <si>
    <t>Team meeting</t>
  </si>
  <si>
    <t>Meet With Sponsor</t>
  </si>
  <si>
    <t>Class</t>
  </si>
  <si>
    <t>Come up with game ideas with wireframes</t>
  </si>
  <si>
    <t>Team Meeting</t>
  </si>
  <si>
    <t>sprint 1 week 1</t>
  </si>
  <si>
    <t>Research</t>
  </si>
  <si>
    <t>Project Plan</t>
  </si>
  <si>
    <t>Week 3 Estimate</t>
  </si>
  <si>
    <t>Team Meeting</t>
  </si>
  <si>
    <t>Complete project information survey</t>
  </si>
  <si>
    <t>Class</t>
  </si>
  <si>
    <t>Design Ideas</t>
  </si>
  <si>
    <t>Team meeting</t>
  </si>
  <si>
    <t>Mockups</t>
  </si>
  <si>
    <t>Flesh out Idea</t>
  </si>
  <si>
    <t>Week 4 Estimate</t>
  </si>
  <si>
    <t>Team Meeting</t>
  </si>
  <si>
    <t>Class</t>
  </si>
  <si>
    <t>Find Survey</t>
  </si>
  <si>
    <t>Meeting</t>
  </si>
  <si>
    <t>Download and Install Unity</t>
  </si>
  <si>
    <t>Research</t>
  </si>
  <si>
    <t>Week 5 Estimate</t>
  </si>
  <si>
    <t>Pre Meeting meeting</t>
  </si>
  <si>
    <t>Team Meeting</t>
  </si>
  <si>
    <t>Create Time/Effort Spread sheet</t>
  </si>
  <si>
    <t>Class</t>
  </si>
  <si>
    <t>Team Meeting</t>
  </si>
  <si>
    <t>Week 6 Estimate</t>
  </si>
  <si>
    <t>Learn Unity</t>
  </si>
  <si>
    <t>Sponser Meeting</t>
  </si>
  <si>
    <t>Class</t>
  </si>
  <si>
    <t>Team Meeting</t>
  </si>
  <si>
    <t>Team Meeting</t>
  </si>
  <si>
    <t>Thursday Meeting</t>
  </si>
  <si>
    <t>Monday Meeting</t>
  </si>
  <si>
    <t>Research</t>
  </si>
  <si>
    <t>Semester Total</t>
  </si>
  <si>
    <t>Risk Table </t>
  </si>
  <si>
    <t>Pre Meeting meeting</t>
  </si>
  <si>
    <t>Semester Total</t>
  </si>
  <si>
    <t>Sponser Meeting</t>
  </si>
  <si>
    <t>Week 7 Estimate</t>
  </si>
  <si>
    <t>Tracking/ Reporting</t>
  </si>
  <si>
    <t>Install Unity</t>
  </si>
  <si>
    <t>Semester Total</t>
  </si>
  <si>
    <t>Game Related Presentations</t>
  </si>
  <si>
    <t>Week 8 Estimate</t>
  </si>
  <si>
    <t>Class</t>
  </si>
  <si>
    <t>Collision with Collectable</t>
  </si>
  <si>
    <t>Collision with Obsticle</t>
  </si>
  <si>
    <t>Meeting</t>
  </si>
  <si>
    <t>Peer Eval</t>
  </si>
  <si>
    <t>Scrum Overhead</t>
  </si>
  <si>
    <t>Project Plan work</t>
  </si>
  <si>
    <t>Semester Total</t>
  </si>
  <si>
    <t>Week 9 Estimate</t>
  </si>
  <si>
    <t>Weekend Meeting</t>
  </si>
  <si>
    <t>Class</t>
  </si>
  <si>
    <t>General work</t>
  </si>
  <si>
    <t>Test Research</t>
  </si>
  <si>
    <t>Week 10 Estimate</t>
  </si>
  <si>
    <t>Thursday Meeting</t>
  </si>
  <si>
    <t>Learn Unity</t>
  </si>
  <si>
    <t>Class</t>
  </si>
  <si>
    <t>Team Meeting</t>
  </si>
  <si>
    <t>Unity Tutorials</t>
  </si>
  <si>
    <t>Development</t>
  </si>
  <si>
    <t>Sponser Meeting</t>
  </si>
  <si>
    <t>Team Meeting</t>
  </si>
  <si>
    <t>Test Resarch</t>
  </si>
  <si>
    <t>Meeting</t>
  </si>
  <si>
    <t>Research what makes a game fun</t>
  </si>
  <si>
    <t>Thursday Meeting</t>
  </si>
  <si>
    <t>Met with Professor</t>
  </si>
  <si>
    <t>Unity Tutorials</t>
  </si>
  <si>
    <t>Week 11 Estimate</t>
  </si>
  <si>
    <t>More playing with Unity</t>
  </si>
  <si>
    <t>Create Metrics Page</t>
  </si>
  <si>
    <t>Class</t>
  </si>
  <si>
    <t>Team Meeting</t>
  </si>
  <si>
    <t>Create Initial Game Design Document</t>
  </si>
  <si>
    <t>Design Document</t>
  </si>
  <si>
    <t>Team Meeting</t>
  </si>
  <si>
    <t>Test Document</t>
  </si>
  <si>
    <t>Create git repository</t>
  </si>
  <si>
    <t>Link Start Screen element to switch to main game scene</t>
  </si>
  <si>
    <t>Meetings</t>
  </si>
  <si>
    <t>Create game start screen</t>
  </si>
  <si>
    <t>Development</t>
  </si>
  <si>
    <t>Week 12 Estimate</t>
  </si>
  <si>
    <t>Look into REST and unity</t>
  </si>
  <si>
    <t>Class</t>
  </si>
  <si>
    <t>Sponser Meeting</t>
  </si>
  <si>
    <t>Documentation</t>
  </si>
  <si>
    <t>Meetings</t>
  </si>
  <si>
    <t>Team Meeting</t>
  </si>
  <si>
    <t>Setup 3D sandbox</t>
  </si>
  <si>
    <t>Development</t>
  </si>
  <si>
    <t>Finish game start screen task</t>
  </si>
  <si>
    <t>Setup 3D player-entity navigation</t>
  </si>
  <si>
    <t>Week 13 Estimate</t>
  </si>
  <si>
    <t>Add collectibles to sandbox</t>
  </si>
  <si>
    <t>Figure and out how to and successfully POST from unity</t>
  </si>
  <si>
    <t>Class</t>
  </si>
  <si>
    <t>Create 3D model of player-entity</t>
  </si>
  <si>
    <t>Update project plan</t>
  </si>
  <si>
    <t>Meetings</t>
  </si>
  <si>
    <t>Create 3D model of collectibles</t>
  </si>
  <si>
    <t>Work on design document</t>
  </si>
  <si>
    <t>Documentation</t>
  </si>
  <si>
    <t>Research gaming, education, playability</t>
  </si>
  <si>
    <t>Peer Eval</t>
  </si>
  <si>
    <t>Development</t>
  </si>
  <si>
    <t>Look into app store licensing restrictions</t>
  </si>
  <si>
    <t>Week 14 Estimate</t>
  </si>
  <si>
    <t>Various standups</t>
  </si>
  <si>
    <t>Class</t>
  </si>
  <si>
    <t>Team Meeting</t>
  </si>
  <si>
    <t>Thursday Meeting</t>
  </si>
  <si>
    <t>Meetings</t>
  </si>
  <si>
    <t>Team Meeting</t>
  </si>
  <si>
    <t>Development</t>
  </si>
  <si>
    <t>Working on posting from unity</t>
  </si>
  <si>
    <t>Weekend Meeting</t>
  </si>
  <si>
    <t>Week 15 Estimate</t>
  </si>
  <si>
    <t>Setup molecule server to test posting</t>
  </si>
  <si>
    <t>Class/Required presentations</t>
  </si>
  <si>
    <t>Models/materials unity tutorial</t>
  </si>
  <si>
    <t>Meetings</t>
  </si>
  <si>
    <t>Modeling/blender research </t>
  </si>
  <si>
    <t>Deliverables</t>
  </si>
  <si>
    <t>scrum overhead</t>
  </si>
  <si>
    <t>clean up / reorganize game design document</t>
  </si>
  <si>
    <t>Team Meeting</t>
  </si>
  <si>
    <t>clean up / reorganize game design document cont.</t>
  </si>
  <si>
    <t>Peer Evaluations</t>
  </si>
  <si>
    <t>Sponsor Meeting</t>
  </si>
  <si>
    <t>Scrum Overhead</t>
  </si>
  <si>
    <t>Finalizations on US3</t>
  </si>
  <si>
    <t>Thursday Meeting</t>
  </si>
  <si>
    <t>Team Meeting</t>
  </si>
  <si>
    <t>Team Meeting</t>
  </si>
  <si>
    <t>Team Meeting</t>
  </si>
  <si>
    <t>Create Win State</t>
  </si>
  <si>
    <t>User story 12</t>
  </si>
  <si>
    <t>Get score for collectables</t>
  </si>
  <si>
    <t>User story 8 </t>
  </si>
  <si>
    <t>Team Meeting</t>
  </si>
  <si>
    <t>Weekend Meeting</t>
  </si>
  <si>
    <t>Team Meeting</t>
  </si>
  <si>
    <t>Finish User story 12 (also not finished) </t>
  </si>
  <si>
    <t>Team Meeting</t>
  </si>
  <si>
    <t>Finish User story 8 (needs timestamp)</t>
  </si>
  <si>
    <t>Created a way to get time to complete level</t>
  </si>
  <si>
    <t>Sponser Meeting</t>
  </si>
  <si>
    <t>Looked into posting</t>
  </si>
  <si>
    <t>Thursday Meeting</t>
  </si>
  <si>
    <t>Team Meeting</t>
  </si>
  <si>
    <t>Monday Meeting</t>
  </si>
  <si>
    <t>Team Meeting</t>
  </si>
  <si>
    <t>Sponsor Meeting</t>
  </si>
  <si>
    <t>Team Meeting</t>
  </si>
  <si>
    <t>Create Base</t>
  </si>
  <si>
    <t>Thursday Meeting</t>
  </si>
  <si>
    <t>Start Level at base</t>
  </si>
  <si>
    <t>Pre-Sponsor Meeting</t>
  </si>
  <si>
    <t>Unblock and finish US8</t>
  </si>
  <si>
    <t>Return to ship to deposit collectables</t>
  </si>
  <si>
    <t>Redo Prefab Creation</t>
  </si>
  <si>
    <t>Iterate on game design</t>
  </si>
  <si>
    <t>Team Meeting</t>
  </si>
  <si>
    <t>Scrum overhead</t>
  </si>
  <si>
    <t>Team Meeting</t>
  </si>
  <si>
    <t>Sponsor Meeting</t>
  </si>
  <si>
    <t>Iterate on game design</t>
  </si>
  <si>
    <t>Thursday Meeting</t>
  </si>
  <si>
    <t>Friday Work Meeting / HUD</t>
  </si>
  <si>
    <t>HUDs</t>
  </si>
  <si>
    <t>Team Meeting/Dev Meeting</t>
  </si>
  <si>
    <t>Saturday Work Meeting / GDD</t>
  </si>
  <si>
    <t>Finish US9</t>
  </si>
  <si>
    <t>Model Tetrahedral</t>
  </si>
  <si>
    <t>Team Meeting</t>
  </si>
  <si>
    <t>Updating Metrics / Time</t>
  </si>
  <si>
    <t>Team meeting</t>
  </si>
  <si>
    <t>General </t>
  </si>
  <si>
    <t>Team Meeting</t>
  </si>
  <si>
    <t>Tuesday Meeting</t>
  </si>
  <si>
    <t>Iterate on game design</t>
  </si>
  <si>
    <t>Sponsor Meeting</t>
  </si>
  <si>
    <t>Issues with Git</t>
  </si>
  <si>
    <t>Saturday Meeting</t>
  </si>
  <si>
    <t>Research US23</t>
  </si>
  <si>
    <t>Iterate on game design</t>
  </si>
  <si>
    <t>US15 Modeling</t>
  </si>
  <si>
    <t>Team Meeting</t>
  </si>
  <si>
    <t> US38</t>
  </si>
  <si>
    <t>Presentations</t>
  </si>
  <si>
    <t>Finish US15</t>
  </si>
  <si>
    <t>Estimate task</t>
  </si>
  <si>
    <t>US23</t>
  </si>
  <si>
    <t>Update Game Design</t>
  </si>
  <si>
    <t>Defect: Darth Vadering</t>
  </si>
  <si>
    <t>Presentations</t>
  </si>
  <si>
    <t>Week of Thanksgiving, didn't do anything</t>
  </si>
  <si>
    <t>Scrum Planning</t>
  </si>
  <si>
    <t>Presentations</t>
  </si>
  <si>
    <t>Presentation Prep</t>
  </si>
  <si>
    <t>Presentation practice</t>
  </si>
  <si>
    <t>Sponsor Meeting</t>
  </si>
  <si>
    <t>Evaluations</t>
  </si>
  <si>
    <t>Wednesday Meeting</t>
  </si>
  <si>
    <t>Last minute demo preperations and recording</t>
  </si>
  <si>
    <t>Various GIT merging conflicts</t>
  </si>
  <si>
    <t>Game Design work</t>
  </si>
  <si>
    <t>Entering evals</t>
  </si>
  <si>
    <t>Issue tracking, scrum updates, time updates</t>
  </si>
  <si>
    <t>Saturday Meeting</t>
  </si>
  <si>
    <t>Modeling / Defect Fixes</t>
  </si>
  <si>
    <t>dont remember what this was</t>
  </si>
  <si>
    <t>Presentation prep</t>
  </si>
  <si>
    <t>presentations</t>
  </si>
  <si>
    <t>Evals</t>
  </si>
  <si>
    <t>more evals</t>
  </si>
  <si>
    <t>last meeting</t>
  </si>
  <si>
    <t>deliverables</t>
  </si>
  <si>
    <t>Semester Total</t>
  </si>
  <si>
    <t>Average Actual Time Per Week</t>
  </si>
  <si>
    <t>N/A</t>
  </si>
  <si>
    <t>N/A</t>
  </si>
  <si>
    <t>N/A</t>
  </si>
  <si>
    <t>N/A</t>
  </si>
  <si>
    <t>Total Team Average Per Week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</si>
</sst>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name val="Arial"/>
    </font>
    <font>
      <b/>
    </font>
    <font/>
    <font>
      <color rgb="FF0000FF"/>
    </font>
    <font>
      <sz val="10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</borders>
  <cellStyleXfs count="1">
    <xf fillId="0" numFmtId="0" borderId="0" fontId="0"/>
  </cellStyleXfs>
  <cellXfs count="22">
    <xf fillId="0" numFmtId="0" borderId="0" fontId="0"/>
    <xf applyBorder="1" applyAlignment="1" fillId="0" xfId="0" numFmtId="0" borderId="1" applyFont="1" fontId="1">
      <alignment/>
    </xf>
    <xf applyBorder="1" applyAlignment="1" fillId="0" xfId="0" numFmtId="0" borderId="2" applyFont="1" fontId="2">
      <alignment/>
    </xf>
    <xf applyAlignment="1" fillId="0" xfId="0" numFmtId="0" borderId="3" applyFont="1" fontId="2">
      <alignment/>
    </xf>
    <xf applyAlignment="1" fillId="0" xfId="0" numFmtId="0" borderId="3" applyFont="1" fontId="2">
      <alignment wrapText="1"/>
    </xf>
    <xf applyBorder="1" applyAlignment="1" fillId="0" xfId="0" numFmtId="0" borderId="4" applyFont="1" fontId="2">
      <alignment/>
    </xf>
    <xf applyBorder="1" fillId="0" xfId="0" numFmtId="0" borderId="1" applyFont="1" fontId="2"/>
    <xf applyBorder="1" applyAlignment="1" fillId="0" xfId="0" numFmtId="0" borderId="5" applyFont="1" fontId="2">
      <alignment/>
    </xf>
    <xf applyAlignment="1" fillId="0" xfId="0" numFmtId="0" borderId="3" applyFont="1" fontId="2">
      <alignment wrapText="1"/>
    </xf>
    <xf applyAlignment="1" fillId="0" xfId="0" numFmtId="0" borderId="3" applyFont="1" fontId="3">
      <alignment wrapText="1"/>
    </xf>
    <xf applyBorder="1" fillId="0" xfId="0" numFmtId="0" borderId="6" applyFont="1" fontId="2"/>
    <xf applyBorder="1" applyAlignment="1" fillId="0" xfId="0" numFmtId="0" borderId="6" applyFont="1" fontId="2">
      <alignment/>
    </xf>
    <xf fillId="2" xfId="0" numFmtId="0" borderId="3" applyFont="1" fontId="4" applyFill="1"/>
    <xf applyBorder="1" applyAlignment="1" fillId="0" xfId="0" numFmtId="0" borderId="1" applyFont="1" fontId="2">
      <alignment/>
    </xf>
    <xf applyBorder="1" fillId="0" xfId="0" numFmtId="0" borderId="2" applyFont="1" fontId="2"/>
    <xf applyBorder="1" fillId="2" xfId="0" numFmtId="0" borderId="1" applyFont="1" fontId="4"/>
    <xf fillId="3" xfId="0" numFmtId="0" borderId="3" applyFont="1" fontId="2" applyFill="1"/>
    <xf applyAlignment="1" fillId="2" xfId="0" numFmtId="0" borderId="3" applyFont="1" fontId="4">
      <alignment horizontal="left"/>
    </xf>
    <xf applyBorder="1" fillId="0" xfId="0" numFmtId="0" borderId="5" applyFont="1" fontId="2"/>
    <xf applyBorder="1" fillId="0" xfId="0" numFmtId="0" borderId="4" applyFont="1" fontId="2"/>
    <xf applyBorder="1" applyAlignment="1" fillId="4" xfId="0" numFmtId="0" borderId="6" applyFont="1" fontId="2" applyFill="1">
      <alignment/>
    </xf>
    <xf applyBorder="1" applyAlignment="1" fillId="0" xfId="0" numFmtId="0" borderId="6" applyFont="1" fontId="2">
      <alignment wrapText="1"/>
    </xf>
  </cellXfs>
  <cellStyles count="1">
    <cellStyle builtinId="0" name="Normal" xfId="0"/>
  </cellStyles>
  <dxfs count="1">
    <dxf>
      <font/>
      <fill>
        <patternFill patternType="solid">
          <fgColor rgb="FFEFEFEF"/>
          <bgColor rgb="FFEFEFEF"/>
        </patternFill>
      </fill>
      <alignment/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4.xml" Type="http://schemas.openxmlformats.org/officeDocument/2006/relationships/worksheet" Id="rId4"/><Relationship Target="worksheets/sheet3.xml" Type="http://schemas.openxmlformats.org/officeDocument/2006/relationships/worksheet" Id="rId3"/><Relationship Target="worksheets/sheet1.xml" Type="http://schemas.openxmlformats.org/officeDocument/2006/relationships/worksheet" Id="rId6"/><Relationship Target="worksheets/sheet2.xml" Type="http://schemas.openxmlformats.org/officeDocument/2006/relationships/worksheet" Id="rId5"/><Relationship Target="worksheets/sheet5.xml" Type="http://schemas.openxmlformats.org/officeDocument/2006/relationships/worksheet" Id="rId7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worksheetdrawing3.xml" Type="http://schemas.openxmlformats.org/officeDocument/2006/relationships/drawing" Id="rId1"/></Relationships>
</file>

<file path=xl/worksheets/_rels/sheet4.xml.rels><?xml version="1.0" encoding="UTF-8" standalone="yes"?><Relationships xmlns="http://schemas.openxmlformats.org/package/2006/relationships"><Relationship Target="../drawings/worksheetdrawing4.xml" Type="http://schemas.openxmlformats.org/officeDocument/2006/relationships/drawing" Id="rId1"/></Relationships>
</file>

<file path=xl/worksheets/_rels/sheet5.xml.rels><?xml version="1.0" encoding="UTF-8" standalone="yes"?><Relationships xmlns="http://schemas.openxmlformats.org/package/2006/relationships"><Relationship Target="../drawings/worksheetdrawing5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4" customWidth="1" max="4" width="54.29"/>
    <col min="5" customWidth="1" max="5" width="3.43"/>
    <col min="7" customWidth="1" max="7" width="20.0"/>
    <col min="8" customWidth="1" max="8" width="19.0"/>
  </cols>
  <sheetData>
    <row r="1">
      <c t="s" s="3" r="A1">
        <v>4</v>
      </c>
      <c s="3" r="B1"/>
      <c s="3" r="C1"/>
      <c s="4" r="D1"/>
      <c t="s" s="3" r="F1">
        <v>28</v>
      </c>
      <c s="3" r="G1"/>
      <c s="3" r="H1"/>
    </row>
    <row r="2">
      <c t="s" s="3" r="A2">
        <v>29</v>
      </c>
      <c t="s" s="3" r="B2">
        <v>30</v>
      </c>
      <c t="s" s="3" r="C2">
        <v>31</v>
      </c>
      <c t="s" s="4" r="D2">
        <v>32</v>
      </c>
      <c t="s" s="5" r="F2">
        <v>33</v>
      </c>
      <c t="s" s="7" r="G2">
        <v>34</v>
      </c>
      <c t="s" s="5" r="H2">
        <v>35</v>
      </c>
    </row>
    <row r="3">
      <c s="3" r="A3">
        <v>1.0</v>
      </c>
      <c s="3" r="B3"/>
      <c s="3" r="C3">
        <v>4.0</v>
      </c>
      <c s="8" r="D3"/>
      <c s="3" r="F3">
        <v>1.0</v>
      </c>
      <c t="str" s="10" r="G3">
        <f ref="G3:G18" t="shared" si="1">SUMIF(A:A,"="&amp;F3,B:B)</f>
        <v>0</v>
      </c>
      <c t="str" s="12" r="H3">
        <f ref="H3:H18" t="shared" si="2">SUMIF(A:A,"="&amp;F3,C:C)</f>
        <v>4</v>
      </c>
    </row>
    <row r="4">
      <c s="3" r="A4">
        <v>2.0</v>
      </c>
      <c s="3" r="C4">
        <v>8.0</v>
      </c>
      <c s="8" r="D4"/>
      <c s="3" r="F4">
        <v>2.0</v>
      </c>
      <c t="str" s="10" r="G4">
        <f t="shared" si="1"/>
        <v>0</v>
      </c>
      <c t="str" s="12" r="H4">
        <f t="shared" si="2"/>
        <v>8</v>
      </c>
    </row>
    <row r="5">
      <c s="3" r="A5">
        <v>3.0</v>
      </c>
      <c s="3" r="C5">
        <v>10.0</v>
      </c>
      <c s="8" r="D5"/>
      <c s="3" r="F5">
        <v>3.0</v>
      </c>
      <c t="str" s="10" r="G5">
        <f t="shared" si="1"/>
        <v>0</v>
      </c>
      <c t="str" s="12" r="H5">
        <f t="shared" si="2"/>
        <v>10</v>
      </c>
    </row>
    <row r="6">
      <c s="3" r="A6">
        <v>4.0</v>
      </c>
      <c s="3" r="C6">
        <v>12.0</v>
      </c>
      <c s="8" r="D6"/>
      <c s="3" r="F6">
        <v>4.0</v>
      </c>
      <c t="str" s="10" r="G6">
        <f t="shared" si="1"/>
        <v>0</v>
      </c>
      <c t="str" s="12" r="H6">
        <f t="shared" si="2"/>
        <v>12</v>
      </c>
    </row>
    <row r="7">
      <c s="3" r="A7">
        <v>5.0</v>
      </c>
      <c s="3" r="B7">
        <v>12.0</v>
      </c>
      <c s="3" r="C7">
        <v>8.0</v>
      </c>
      <c s="8" r="D7"/>
      <c s="3" r="F7">
        <v>5.0</v>
      </c>
      <c t="str" s="10" r="G7">
        <f t="shared" si="1"/>
        <v>12</v>
      </c>
      <c t="str" s="12" r="H7">
        <f t="shared" si="2"/>
        <v>8</v>
      </c>
    </row>
    <row r="8">
      <c s="3" r="A8">
        <v>6.0</v>
      </c>
      <c s="3" r="B8">
        <v>8.0</v>
      </c>
      <c s="3" r="C8">
        <v>8.0</v>
      </c>
      <c s="8" r="D8"/>
      <c s="3" r="F8">
        <v>6.0</v>
      </c>
      <c t="str" s="10" r="G8">
        <f t="shared" si="1"/>
        <v>8</v>
      </c>
      <c t="str" s="12" r="H8">
        <f t="shared" si="2"/>
        <v>8</v>
      </c>
    </row>
    <row r="9">
      <c s="3" r="A9">
        <v>7.0</v>
      </c>
      <c s="3" r="B9">
        <v>12.0</v>
      </c>
      <c s="3" r="C9">
        <v>10.0</v>
      </c>
      <c t="s" s="4" r="D9">
        <v>68</v>
      </c>
      <c s="3" r="F9">
        <v>7.0</v>
      </c>
      <c t="str" s="10" r="G9">
        <f t="shared" si="1"/>
        <v>12</v>
      </c>
      <c t="str" s="12" r="H9">
        <f t="shared" si="2"/>
        <v>10</v>
      </c>
    </row>
    <row r="10">
      <c s="3" r="A10">
        <v>8.0</v>
      </c>
      <c s="3" r="B10">
        <v>10.0</v>
      </c>
      <c s="3" r="C10">
        <v>14.0</v>
      </c>
      <c s="8" r="D10"/>
      <c s="3" r="F10">
        <v>8.0</v>
      </c>
      <c t="str" s="10" r="G10">
        <f t="shared" si="1"/>
        <v>10</v>
      </c>
      <c t="str" s="12" r="H10">
        <f t="shared" si="2"/>
        <v>14</v>
      </c>
    </row>
    <row r="11">
      <c s="3" r="A11">
        <v>9.0</v>
      </c>
      <c s="3" r="B11">
        <v>12.0</v>
      </c>
      <c s="3" r="C11">
        <v>10.0</v>
      </c>
      <c s="8" r="D11"/>
      <c s="3" r="F11">
        <v>9.0</v>
      </c>
      <c t="str" s="10" r="G11">
        <f t="shared" si="1"/>
        <v>12</v>
      </c>
      <c t="str" s="12" r="H11">
        <f t="shared" si="2"/>
        <v>10</v>
      </c>
    </row>
    <row r="12">
      <c s="3" r="A12">
        <v>10.0</v>
      </c>
      <c s="3" r="C12">
        <v>8.0</v>
      </c>
      <c s="8" r="D12"/>
      <c s="3" r="F12">
        <v>10.0</v>
      </c>
      <c t="str" s="10" r="G12">
        <f t="shared" si="1"/>
        <v>0</v>
      </c>
      <c t="str" s="12" r="H12">
        <f t="shared" si="2"/>
        <v>8</v>
      </c>
    </row>
    <row r="13">
      <c s="3" r="A13">
        <v>11.0</v>
      </c>
      <c s="3" r="C13">
        <v>1.0</v>
      </c>
      <c s="8" r="D13"/>
      <c s="3" r="F13">
        <v>11.0</v>
      </c>
      <c t="str" s="10" r="G13">
        <f t="shared" si="1"/>
        <v>0</v>
      </c>
      <c t="str" s="12" r="H13">
        <f t="shared" si="2"/>
        <v>1</v>
      </c>
    </row>
    <row r="14">
      <c s="3" r="A14">
        <v>12.0</v>
      </c>
      <c s="3" r="C14">
        <v>11.0</v>
      </c>
      <c s="8" r="D14"/>
      <c s="3" r="F14">
        <v>12.0</v>
      </c>
      <c t="str" s="10" r="G14">
        <f t="shared" si="1"/>
        <v>0</v>
      </c>
      <c t="str" s="12" r="H14">
        <f t="shared" si="2"/>
        <v>11</v>
      </c>
    </row>
    <row r="15">
      <c s="3" r="A15">
        <v>13.0</v>
      </c>
      <c s="3" r="B15">
        <v>15.0</v>
      </c>
      <c s="3" r="C15">
        <v>11.0</v>
      </c>
      <c s="8" r="D15"/>
      <c s="3" r="F15">
        <v>13.0</v>
      </c>
      <c t="str" s="10" r="G15">
        <f t="shared" si="1"/>
        <v>15</v>
      </c>
      <c t="str" s="12" r="H15">
        <f t="shared" si="2"/>
        <v>11</v>
      </c>
    </row>
    <row r="16">
      <c s="3" r="A16">
        <v>14.0</v>
      </c>
      <c s="3" r="B16">
        <v>10.0</v>
      </c>
      <c s="3" r="C16">
        <v>12.0</v>
      </c>
      <c s="8" r="D16"/>
      <c s="3" r="F16">
        <v>14.0</v>
      </c>
      <c t="str" s="10" r="G16">
        <f t="shared" si="1"/>
        <v>10</v>
      </c>
      <c t="str" s="12" r="H16">
        <f t="shared" si="2"/>
        <v>12</v>
      </c>
    </row>
    <row r="17">
      <c s="3" r="A17">
        <v>15.0</v>
      </c>
      <c s="3" r="B17">
        <v>5.0</v>
      </c>
      <c s="3" r="C17">
        <v>7.0</v>
      </c>
      <c s="8" r="D17"/>
      <c s="3" r="F17">
        <v>15.0</v>
      </c>
      <c t="str" s="10" r="G17">
        <f t="shared" si="1"/>
        <v>5</v>
      </c>
      <c t="str" s="12" r="H17">
        <f t="shared" si="2"/>
        <v>7</v>
      </c>
    </row>
    <row r="18">
      <c s="3" r="A18">
        <v>16.0</v>
      </c>
      <c s="3" r="B18">
        <v>8.0</v>
      </c>
      <c s="3" r="C18">
        <v>11.0</v>
      </c>
      <c s="8" r="D18"/>
      <c s="13" r="F18">
        <v>16.0</v>
      </c>
      <c t="str" s="14" r="G18">
        <f t="shared" si="1"/>
        <v>8</v>
      </c>
      <c t="str" s="15" r="H18">
        <f t="shared" si="2"/>
        <v>11</v>
      </c>
    </row>
    <row r="19">
      <c s="3" r="A19"/>
      <c s="8" r="D19"/>
      <c t="s" s="3" r="F19">
        <v>119</v>
      </c>
      <c t="str" s="16" r="G19">
        <f ref="G19:H19" t="shared" si="3">SUM(G3:G18)</f>
        <v>92</v>
      </c>
      <c t="str" s="16" r="H19">
        <f t="shared" si="3"/>
        <v>145</v>
      </c>
    </row>
    <row r="20">
      <c s="8" r="D20"/>
    </row>
    <row r="21">
      <c s="8" r="D21"/>
    </row>
    <row r="22">
      <c s="8" r="D22"/>
    </row>
    <row r="23">
      <c s="8" r="D23"/>
    </row>
    <row r="24">
      <c s="8" r="D24"/>
    </row>
    <row r="25">
      <c s="8" r="D25"/>
    </row>
    <row r="26">
      <c s="8" r="D26"/>
    </row>
    <row r="27">
      <c s="8" r="D27"/>
    </row>
    <row r="28">
      <c s="8" r="D28"/>
    </row>
    <row r="29">
      <c s="8" r="D29"/>
    </row>
    <row r="30">
      <c s="8" r="D30"/>
    </row>
    <row r="31">
      <c s="8" r="D31"/>
    </row>
    <row r="32">
      <c s="8" r="D32"/>
    </row>
    <row r="33">
      <c s="8" r="D33"/>
    </row>
    <row r="34">
      <c s="8" r="D34"/>
    </row>
    <row r="35">
      <c s="8" r="D35"/>
    </row>
    <row r="36">
      <c s="8" r="D36"/>
    </row>
    <row r="37">
      <c s="8" r="D37"/>
    </row>
    <row r="38">
      <c s="8" r="D38"/>
    </row>
    <row r="39">
      <c s="8" r="D39"/>
    </row>
    <row r="40">
      <c s="8" r="D40"/>
    </row>
    <row r="41">
      <c s="8" r="D41"/>
    </row>
    <row r="42">
      <c s="8" r="D42"/>
    </row>
    <row r="43">
      <c s="8" r="D43"/>
    </row>
    <row r="44">
      <c s="8" r="D44"/>
    </row>
    <row r="45">
      <c s="8" r="D45"/>
    </row>
    <row r="46">
      <c s="8" r="D46"/>
    </row>
    <row r="47">
      <c s="8" r="D47"/>
    </row>
    <row r="48">
      <c s="8" r="D48"/>
    </row>
    <row r="49">
      <c s="8" r="D49"/>
    </row>
    <row r="50">
      <c s="8" r="D50"/>
    </row>
    <row r="51">
      <c s="8" r="D51"/>
    </row>
    <row r="52">
      <c s="8" r="D52"/>
    </row>
    <row r="53">
      <c s="8" r="D53"/>
    </row>
    <row r="54">
      <c s="8" r="D54"/>
    </row>
    <row r="55">
      <c s="8" r="D55"/>
    </row>
    <row r="56">
      <c s="8" r="D56"/>
    </row>
    <row r="57">
      <c s="8" r="D57"/>
    </row>
    <row r="58">
      <c s="8" r="D58"/>
    </row>
    <row r="59">
      <c s="8" r="D59"/>
    </row>
    <row r="60">
      <c s="8" r="D60"/>
    </row>
    <row r="61">
      <c s="8" r="D61"/>
    </row>
    <row r="62">
      <c s="8" r="D62"/>
    </row>
    <row r="63">
      <c s="8" r="D63"/>
    </row>
    <row r="64">
      <c s="8" r="D64"/>
    </row>
    <row r="65">
      <c s="8" r="D65"/>
    </row>
    <row r="66">
      <c s="8" r="D66"/>
    </row>
    <row r="67">
      <c s="8" r="D67"/>
    </row>
    <row r="68">
      <c s="8" r="D68"/>
    </row>
    <row r="69">
      <c s="8" r="D69"/>
    </row>
    <row r="70">
      <c s="8" r="D70"/>
    </row>
    <row r="71">
      <c s="8" r="D71"/>
    </row>
    <row r="72">
      <c s="8" r="D72"/>
    </row>
    <row r="73">
      <c s="8" r="D73"/>
    </row>
    <row r="74">
      <c s="8" r="D74"/>
    </row>
    <row r="75">
      <c s="8" r="D75"/>
    </row>
    <row r="76">
      <c s="8" r="D76"/>
    </row>
    <row r="77">
      <c s="8" r="D77"/>
    </row>
    <row r="78">
      <c s="8" r="D78"/>
    </row>
    <row r="79">
      <c s="8" r="D79"/>
    </row>
    <row r="80">
      <c s="8" r="D80"/>
    </row>
    <row r="81">
      <c s="8" r="D81"/>
    </row>
    <row r="82">
      <c s="8" r="D82"/>
    </row>
    <row r="83">
      <c s="8" r="D83"/>
    </row>
    <row r="84">
      <c s="8" r="D84"/>
    </row>
    <row r="85">
      <c s="8" r="D85"/>
    </row>
    <row r="86">
      <c s="8" r="D86"/>
    </row>
    <row r="87">
      <c s="8" r="D87"/>
    </row>
    <row r="88">
      <c s="8" r="D88"/>
    </row>
    <row r="89">
      <c s="8" r="D89"/>
    </row>
    <row r="90">
      <c s="8" r="D90"/>
    </row>
    <row r="91">
      <c s="8" r="D91"/>
    </row>
    <row r="92">
      <c s="8" r="D92"/>
    </row>
    <row r="93">
      <c s="8" r="D93"/>
    </row>
    <row r="94">
      <c s="8" r="D94"/>
    </row>
    <row r="95">
      <c s="8" r="D95"/>
    </row>
    <row r="96">
      <c s="8" r="D96"/>
    </row>
    <row r="97">
      <c s="8" r="D97"/>
    </row>
    <row r="98">
      <c s="8" r="D98"/>
    </row>
    <row r="99">
      <c s="8" r="D99"/>
    </row>
    <row r="100">
      <c s="8" r="D100"/>
    </row>
    <row r="101">
      <c s="8" r="D101"/>
    </row>
    <row r="102">
      <c s="8" r="D102"/>
    </row>
    <row r="103">
      <c s="8" r="D103"/>
    </row>
    <row r="104">
      <c s="8" r="D104"/>
    </row>
    <row r="105">
      <c s="8" r="D105"/>
    </row>
    <row r="106">
      <c s="8" r="D106"/>
    </row>
    <row r="107">
      <c s="8" r="D107"/>
    </row>
    <row r="108">
      <c s="8" r="D108"/>
    </row>
    <row r="109">
      <c s="8" r="D109"/>
    </row>
    <row r="110">
      <c s="8" r="D110"/>
    </row>
    <row r="111">
      <c s="8" r="D111"/>
    </row>
    <row r="112">
      <c s="8" r="D112"/>
    </row>
    <row r="113">
      <c s="8" r="D113"/>
    </row>
    <row r="114">
      <c s="8" r="D114"/>
    </row>
    <row r="115">
      <c s="8" r="D115"/>
    </row>
    <row r="116">
      <c s="8" r="D116"/>
    </row>
    <row r="117">
      <c s="8" r="D117"/>
    </row>
    <row r="118">
      <c s="8" r="D118"/>
    </row>
    <row r="119">
      <c s="8" r="D119"/>
    </row>
    <row r="120">
      <c s="8" r="D120"/>
    </row>
    <row r="121">
      <c s="8" r="D121"/>
    </row>
    <row r="122">
      <c s="8" r="D122"/>
    </row>
    <row r="123">
      <c s="8" r="D123"/>
    </row>
    <row r="124">
      <c s="8" r="D124"/>
    </row>
    <row r="125">
      <c s="8" r="D125"/>
    </row>
    <row r="126">
      <c s="8" r="D126"/>
    </row>
    <row r="127">
      <c s="8" r="D127"/>
    </row>
    <row r="128">
      <c s="8" r="D128"/>
    </row>
    <row r="129">
      <c s="8" r="D129"/>
    </row>
    <row r="130">
      <c s="8" r="D130"/>
    </row>
    <row r="131">
      <c s="8" r="D131"/>
    </row>
    <row r="132">
      <c s="8" r="D132"/>
    </row>
    <row r="133">
      <c s="8" r="D133"/>
    </row>
    <row r="134">
      <c s="8" r="D134"/>
    </row>
    <row r="135">
      <c s="8" r="D135"/>
    </row>
    <row r="136">
      <c s="8" r="D136"/>
    </row>
    <row r="137">
      <c s="8" r="D137"/>
    </row>
    <row r="138">
      <c s="8" r="D138"/>
    </row>
    <row r="139">
      <c s="8" r="D139"/>
    </row>
    <row r="140">
      <c s="8" r="D140"/>
    </row>
    <row r="141">
      <c s="8" r="D141"/>
    </row>
    <row r="142">
      <c s="8" r="D142"/>
    </row>
    <row r="143">
      <c s="8" r="D143"/>
    </row>
    <row r="144">
      <c s="8" r="D144"/>
    </row>
    <row r="145">
      <c s="8" r="D145"/>
    </row>
    <row r="146">
      <c s="8" r="D146"/>
    </row>
    <row r="147">
      <c s="8" r="D147"/>
    </row>
    <row r="148">
      <c s="8" r="D148"/>
    </row>
    <row r="149">
      <c s="8" r="D149"/>
    </row>
    <row r="150">
      <c s="8" r="D150"/>
    </row>
    <row r="151">
      <c s="8" r="D151"/>
    </row>
    <row r="152">
      <c s="8" r="D152"/>
    </row>
    <row r="153">
      <c s="8" r="D153"/>
    </row>
    <row r="154">
      <c s="8" r="D154"/>
    </row>
    <row r="155">
      <c s="8" r="D155"/>
    </row>
    <row r="156">
      <c s="8" r="D156"/>
    </row>
    <row r="157">
      <c s="8" r="D157"/>
    </row>
    <row r="158">
      <c s="8" r="D158"/>
    </row>
    <row r="159">
      <c s="8" r="D159"/>
    </row>
    <row r="160">
      <c s="8" r="D160"/>
    </row>
    <row r="161">
      <c s="8" r="D161"/>
    </row>
    <row r="162">
      <c s="8" r="D162"/>
    </row>
    <row r="163">
      <c s="8" r="D163"/>
    </row>
    <row r="164">
      <c s="8" r="D164"/>
    </row>
    <row r="165">
      <c s="8" r="D165"/>
    </row>
    <row r="166">
      <c s="8" r="D166"/>
    </row>
    <row r="167">
      <c s="8" r="D167"/>
    </row>
    <row r="168">
      <c s="8" r="D168"/>
    </row>
    <row r="169">
      <c s="8" r="D169"/>
    </row>
    <row r="170">
      <c s="8" r="D170"/>
    </row>
    <row r="171">
      <c s="8" r="D171"/>
    </row>
    <row r="172">
      <c s="8" r="D172"/>
    </row>
    <row r="173">
      <c s="8" r="D173"/>
    </row>
    <row r="174">
      <c s="8" r="D174"/>
    </row>
    <row r="175">
      <c s="8" r="D175"/>
    </row>
    <row r="176">
      <c s="8" r="D176"/>
    </row>
    <row r="177">
      <c s="8" r="D177"/>
    </row>
    <row r="178">
      <c s="8" r="D178"/>
    </row>
    <row r="179">
      <c s="8" r="D179"/>
    </row>
    <row r="180">
      <c s="8" r="D180"/>
    </row>
    <row r="181">
      <c s="8" r="D181"/>
    </row>
    <row r="182">
      <c s="8" r="D182"/>
    </row>
    <row r="183">
      <c s="8" r="D183"/>
    </row>
    <row r="184">
      <c s="8" r="D184"/>
    </row>
    <row r="185">
      <c s="8" r="D185"/>
    </row>
    <row r="186">
      <c s="8" r="D186"/>
    </row>
    <row r="187">
      <c s="8" r="D187"/>
    </row>
    <row r="188">
      <c s="8" r="D188"/>
    </row>
    <row r="189">
      <c s="8" r="D189"/>
    </row>
    <row r="190">
      <c s="8" r="D190"/>
    </row>
    <row r="191">
      <c s="8" r="D191"/>
    </row>
    <row r="192">
      <c s="8" r="D192"/>
    </row>
    <row r="193">
      <c s="8" r="D193"/>
    </row>
    <row r="194">
      <c s="8" r="D194"/>
    </row>
    <row r="195">
      <c s="8" r="D195"/>
    </row>
    <row r="196">
      <c s="8" r="D196"/>
    </row>
    <row r="197">
      <c s="8" r="D197"/>
    </row>
    <row r="198">
      <c s="8" r="D198"/>
    </row>
    <row r="199">
      <c s="8" r="D199"/>
    </row>
    <row r="200">
      <c s="8" r="D200"/>
    </row>
    <row r="201">
      <c s="8" r="D201"/>
    </row>
    <row r="202">
      <c s="8" r="D202"/>
    </row>
    <row r="203">
      <c s="8" r="D203"/>
    </row>
    <row r="204">
      <c s="8" r="D204"/>
    </row>
    <row r="205">
      <c s="8" r="D205"/>
    </row>
    <row r="206">
      <c s="8" r="D206"/>
    </row>
    <row r="207">
      <c s="8" r="D207"/>
    </row>
    <row r="208">
      <c s="8" r="D208"/>
    </row>
    <row r="209">
      <c s="8" r="D209"/>
    </row>
    <row r="210">
      <c s="8" r="D210"/>
    </row>
    <row r="211">
      <c s="8" r="D211"/>
    </row>
    <row r="212">
      <c s="8" r="D212"/>
    </row>
    <row r="213">
      <c s="8" r="D213"/>
    </row>
    <row r="214">
      <c s="8" r="D214"/>
    </row>
    <row r="215">
      <c s="8" r="D215"/>
    </row>
    <row r="216">
      <c s="8" r="D216"/>
    </row>
    <row r="217">
      <c s="8" r="D217"/>
    </row>
    <row r="218">
      <c s="8" r="D218"/>
    </row>
    <row r="219">
      <c s="8" r="D219"/>
    </row>
    <row r="220">
      <c s="8" r="D220"/>
    </row>
    <row r="221">
      <c s="8" r="D221"/>
    </row>
    <row r="222">
      <c s="8" r="D222"/>
    </row>
    <row r="223">
      <c s="8" r="D223"/>
    </row>
    <row r="224">
      <c s="8" r="D224"/>
    </row>
    <row r="225">
      <c s="8" r="D225"/>
    </row>
    <row r="226">
      <c s="8" r="D226"/>
    </row>
    <row r="227">
      <c s="8" r="D227"/>
    </row>
    <row r="228">
      <c s="8" r="D228"/>
    </row>
    <row r="229">
      <c s="8" r="D229"/>
    </row>
    <row r="230">
      <c s="8" r="D230"/>
    </row>
    <row r="231">
      <c s="8" r="D231"/>
    </row>
    <row r="232">
      <c s="8" r="D232"/>
    </row>
    <row r="233">
      <c s="8" r="D233"/>
    </row>
    <row r="234">
      <c s="8" r="D234"/>
    </row>
    <row r="235">
      <c s="8" r="D235"/>
    </row>
    <row r="236">
      <c s="8" r="D236"/>
    </row>
    <row r="237">
      <c s="8" r="D237"/>
    </row>
    <row r="238">
      <c s="8" r="D238"/>
    </row>
    <row r="239">
      <c s="8" r="D239"/>
    </row>
    <row r="240">
      <c s="8" r="D240"/>
    </row>
    <row r="241">
      <c s="8" r="D241"/>
    </row>
    <row r="242">
      <c s="8" r="D242"/>
    </row>
    <row r="243">
      <c s="8" r="D243"/>
    </row>
    <row r="244">
      <c s="8" r="D244"/>
    </row>
    <row r="245">
      <c s="8" r="D245"/>
    </row>
    <row r="246">
      <c s="8" r="D246"/>
    </row>
    <row r="247">
      <c s="8" r="D247"/>
    </row>
    <row r="248">
      <c s="8" r="D248"/>
    </row>
    <row r="249">
      <c s="8" r="D249"/>
    </row>
    <row r="250">
      <c s="8" r="D250"/>
    </row>
    <row r="251">
      <c s="8" r="D251"/>
    </row>
    <row r="252">
      <c s="8" r="D252"/>
    </row>
    <row r="253">
      <c s="8" r="D253"/>
    </row>
    <row r="254">
      <c s="8" r="D254"/>
    </row>
    <row r="255">
      <c s="8" r="D255"/>
    </row>
    <row r="256">
      <c s="8" r="D256"/>
    </row>
    <row r="257">
      <c s="8" r="D257"/>
    </row>
    <row r="258">
      <c s="8" r="D258"/>
    </row>
    <row r="259">
      <c s="8" r="D259"/>
    </row>
    <row r="260">
      <c s="8" r="D260"/>
    </row>
    <row r="261">
      <c s="8" r="D261"/>
    </row>
    <row r="262">
      <c s="8" r="D262"/>
    </row>
    <row r="263">
      <c s="8" r="D263"/>
    </row>
    <row r="264">
      <c s="8" r="D264"/>
    </row>
    <row r="265">
      <c s="8" r="D265"/>
    </row>
    <row r="266">
      <c s="8" r="D266"/>
    </row>
    <row r="267">
      <c s="8" r="D267"/>
    </row>
    <row r="268">
      <c s="8" r="D268"/>
    </row>
    <row r="269">
      <c s="8" r="D269"/>
    </row>
    <row r="270">
      <c s="8" r="D270"/>
    </row>
    <row r="271">
      <c s="8" r="D271"/>
    </row>
    <row r="272">
      <c s="8" r="D272"/>
    </row>
    <row r="273">
      <c s="8" r="D273"/>
    </row>
    <row r="274">
      <c s="8" r="D274"/>
    </row>
    <row r="275">
      <c s="8" r="D275"/>
    </row>
    <row r="276">
      <c s="8" r="D276"/>
    </row>
    <row r="277">
      <c s="8" r="D277"/>
    </row>
    <row r="278">
      <c s="8" r="D278"/>
    </row>
    <row r="279">
      <c s="8" r="D279"/>
    </row>
    <row r="280">
      <c s="8" r="D280"/>
    </row>
    <row r="281">
      <c s="8" r="D281"/>
    </row>
    <row r="282">
      <c s="8" r="D282"/>
    </row>
    <row r="283">
      <c s="8" r="D283"/>
    </row>
    <row r="284">
      <c s="8" r="D284"/>
    </row>
    <row r="285">
      <c s="8" r="D285"/>
    </row>
    <row r="286">
      <c s="8" r="D286"/>
    </row>
    <row r="287">
      <c s="8" r="D287"/>
    </row>
    <row r="288">
      <c s="8" r="D288"/>
    </row>
    <row r="289">
      <c s="8" r="D289"/>
    </row>
    <row r="290">
      <c s="8" r="D290"/>
    </row>
    <row r="291">
      <c s="8" r="D291"/>
    </row>
    <row r="292">
      <c s="8" r="D292"/>
    </row>
    <row r="293">
      <c s="8" r="D293"/>
    </row>
    <row r="294">
      <c s="8" r="D294"/>
    </row>
    <row r="295">
      <c s="8" r="D295"/>
    </row>
    <row r="296">
      <c s="8" r="D296"/>
    </row>
    <row r="297">
      <c s="8" r="D297"/>
    </row>
    <row r="298">
      <c s="8" r="D298"/>
    </row>
    <row r="299">
      <c s="8" r="D299"/>
    </row>
    <row r="300">
      <c s="8" r="D300"/>
    </row>
    <row r="301">
      <c s="8" r="D301"/>
    </row>
    <row r="302">
      <c s="8" r="D302"/>
    </row>
    <row r="303">
      <c s="8" r="D303"/>
    </row>
    <row r="304">
      <c s="8" r="D304"/>
    </row>
    <row r="305">
      <c s="8" r="D305"/>
    </row>
    <row r="306">
      <c s="8" r="D306"/>
    </row>
    <row r="307">
      <c s="8" r="D307"/>
    </row>
    <row r="308">
      <c s="8" r="D308"/>
    </row>
    <row r="309">
      <c s="8" r="D309"/>
    </row>
    <row r="310">
      <c s="8" r="D310"/>
    </row>
    <row r="311">
      <c s="8" r="D311"/>
    </row>
    <row r="312">
      <c s="8" r="D312"/>
    </row>
    <row r="313">
      <c s="8" r="D313"/>
    </row>
    <row r="314">
      <c s="8" r="D314"/>
    </row>
    <row r="315">
      <c s="8" r="D315"/>
    </row>
    <row r="316">
      <c s="8" r="D316"/>
    </row>
    <row r="317">
      <c s="8" r="D317"/>
    </row>
    <row r="318">
      <c s="8" r="D318"/>
    </row>
    <row r="319">
      <c s="8" r="D319"/>
    </row>
    <row r="320">
      <c s="8" r="D320"/>
    </row>
    <row r="321">
      <c s="8" r="D321"/>
    </row>
    <row r="322">
      <c s="8" r="D322"/>
    </row>
    <row r="323">
      <c s="8" r="D323"/>
    </row>
    <row r="324">
      <c s="8" r="D324"/>
    </row>
    <row r="325">
      <c s="8" r="D325"/>
    </row>
    <row r="326">
      <c s="8" r="D326"/>
    </row>
    <row r="327">
      <c s="8" r="D327"/>
    </row>
    <row r="328">
      <c s="8" r="D328"/>
    </row>
    <row r="329">
      <c s="8" r="D329"/>
    </row>
    <row r="330">
      <c s="8" r="D330"/>
    </row>
    <row r="331">
      <c s="8" r="D331"/>
    </row>
    <row r="332">
      <c s="8" r="D332"/>
    </row>
    <row r="333">
      <c s="8" r="D333"/>
    </row>
    <row r="334">
      <c s="8" r="D334"/>
    </row>
    <row r="335">
      <c s="8" r="D335"/>
    </row>
    <row r="336">
      <c s="8" r="D336"/>
    </row>
    <row r="337">
      <c s="8" r="D337"/>
    </row>
    <row r="338">
      <c s="8" r="D338"/>
    </row>
    <row r="339">
      <c s="8" r="D339"/>
    </row>
    <row r="340">
      <c s="8" r="D340"/>
    </row>
    <row r="341">
      <c s="8" r="D341"/>
    </row>
    <row r="342">
      <c s="8" r="D342"/>
    </row>
    <row r="343">
      <c s="8" r="D343"/>
    </row>
    <row r="344">
      <c s="8" r="D344"/>
    </row>
    <row r="345">
      <c s="8" r="D345"/>
    </row>
    <row r="346">
      <c s="8" r="D346"/>
    </row>
    <row r="347">
      <c s="8" r="D347"/>
    </row>
    <row r="348">
      <c s="8" r="D348"/>
    </row>
    <row r="349">
      <c s="8" r="D349"/>
    </row>
    <row r="350">
      <c s="8" r="D350"/>
    </row>
    <row r="351">
      <c s="8" r="D351"/>
    </row>
    <row r="352">
      <c s="8" r="D352"/>
    </row>
    <row r="353">
      <c s="8" r="D353"/>
    </row>
    <row r="354">
      <c s="8" r="D354"/>
    </row>
    <row r="355">
      <c s="8" r="D355"/>
    </row>
    <row r="356">
      <c s="8" r="D356"/>
    </row>
    <row r="357">
      <c s="8" r="D357"/>
    </row>
    <row r="358">
      <c s="8" r="D358"/>
    </row>
    <row r="359">
      <c s="8" r="D359"/>
    </row>
    <row r="360">
      <c s="8" r="D360"/>
    </row>
    <row r="361">
      <c s="8" r="D361"/>
    </row>
    <row r="362">
      <c s="8" r="D362"/>
    </row>
    <row r="363">
      <c s="8" r="D363"/>
    </row>
    <row r="364">
      <c s="8" r="D364"/>
    </row>
    <row r="365">
      <c s="8" r="D365"/>
    </row>
    <row r="366">
      <c s="8" r="D366"/>
    </row>
    <row r="367">
      <c s="8" r="D367"/>
    </row>
    <row r="368">
      <c s="8" r="D368"/>
    </row>
    <row r="369">
      <c s="8" r="D369"/>
    </row>
    <row r="370">
      <c s="8" r="D370"/>
    </row>
    <row r="371">
      <c s="8" r="D371"/>
    </row>
    <row r="372">
      <c s="8" r="D372"/>
    </row>
    <row r="373">
      <c s="8" r="D373"/>
    </row>
    <row r="374">
      <c s="8" r="D374"/>
    </row>
    <row r="375">
      <c s="8" r="D375"/>
    </row>
    <row r="376">
      <c s="8" r="D376"/>
    </row>
    <row r="377">
      <c s="8" r="D377"/>
    </row>
    <row r="378">
      <c s="8" r="D378"/>
    </row>
    <row r="379">
      <c s="8" r="D379"/>
    </row>
    <row r="380">
      <c s="8" r="D380"/>
    </row>
    <row r="381">
      <c s="8" r="D381"/>
    </row>
    <row r="382">
      <c s="8" r="D382"/>
    </row>
    <row r="383">
      <c s="8" r="D383"/>
    </row>
    <row r="384">
      <c s="8" r="D384"/>
    </row>
    <row r="385">
      <c s="8" r="D385"/>
    </row>
    <row r="386">
      <c s="8" r="D386"/>
    </row>
    <row r="387">
      <c s="8" r="D387"/>
    </row>
    <row r="388">
      <c s="8" r="D388"/>
    </row>
    <row r="389">
      <c s="8" r="D389"/>
    </row>
    <row r="390">
      <c s="8" r="D390"/>
    </row>
    <row r="391">
      <c s="8" r="D391"/>
    </row>
    <row r="392">
      <c s="8" r="D392"/>
    </row>
    <row r="393">
      <c s="8" r="D393"/>
    </row>
    <row r="394">
      <c s="8" r="D394"/>
    </row>
    <row r="395">
      <c s="8" r="D395"/>
    </row>
    <row r="396">
      <c s="8" r="D396"/>
    </row>
    <row r="397">
      <c s="8" r="D397"/>
    </row>
    <row r="398">
      <c s="8" r="D398"/>
    </row>
    <row r="399">
      <c s="8" r="D399"/>
    </row>
    <row r="400">
      <c s="8" r="D400"/>
    </row>
    <row r="401">
      <c s="8" r="D401"/>
    </row>
    <row r="402">
      <c s="8" r="D402"/>
    </row>
    <row r="403">
      <c s="8" r="D403"/>
    </row>
    <row r="404">
      <c s="8" r="D404"/>
    </row>
    <row r="405">
      <c s="8" r="D405"/>
    </row>
    <row r="406">
      <c s="8" r="D406"/>
    </row>
    <row r="407">
      <c s="8" r="D407"/>
    </row>
    <row r="408">
      <c s="8" r="D408"/>
    </row>
    <row r="409">
      <c s="8" r="D409"/>
    </row>
    <row r="410">
      <c s="8" r="D410"/>
    </row>
    <row r="411">
      <c s="8" r="D411"/>
    </row>
    <row r="412">
      <c s="8" r="D412"/>
    </row>
    <row r="413">
      <c s="8" r="D413"/>
    </row>
    <row r="414">
      <c s="8" r="D414"/>
    </row>
    <row r="415">
      <c s="8" r="D415"/>
    </row>
    <row r="416">
      <c s="8" r="D416"/>
    </row>
    <row r="417">
      <c s="8" r="D417"/>
    </row>
    <row r="418">
      <c s="8" r="D418"/>
    </row>
    <row r="419">
      <c s="8" r="D419"/>
    </row>
    <row r="420">
      <c s="8" r="D420"/>
    </row>
    <row r="421">
      <c s="8" r="D421"/>
    </row>
    <row r="422">
      <c s="8" r="D422"/>
    </row>
    <row r="423">
      <c s="8" r="D423"/>
    </row>
    <row r="424">
      <c s="8" r="D424"/>
    </row>
    <row r="425">
      <c s="8" r="D425"/>
    </row>
    <row r="426">
      <c s="8" r="D426"/>
    </row>
    <row r="427">
      <c s="8" r="D427"/>
    </row>
    <row r="428">
      <c s="8" r="D428"/>
    </row>
    <row r="429">
      <c s="8" r="D429"/>
    </row>
    <row r="430">
      <c s="8" r="D430"/>
    </row>
    <row r="431">
      <c s="8" r="D431"/>
    </row>
    <row r="432">
      <c s="8" r="D432"/>
    </row>
    <row r="433">
      <c s="8" r="D433"/>
    </row>
    <row r="434">
      <c s="8" r="D434"/>
    </row>
    <row r="435">
      <c s="8" r="D435"/>
    </row>
    <row r="436">
      <c s="8" r="D436"/>
    </row>
    <row r="437">
      <c s="8" r="D437"/>
    </row>
    <row r="438">
      <c s="8" r="D438"/>
    </row>
    <row r="439">
      <c s="8" r="D439"/>
    </row>
    <row r="440">
      <c s="8" r="D440"/>
    </row>
    <row r="441">
      <c s="8" r="D441"/>
    </row>
    <row r="442">
      <c s="8" r="D442"/>
    </row>
    <row r="443">
      <c s="8" r="D443"/>
    </row>
    <row r="444">
      <c s="8" r="D444"/>
    </row>
    <row r="445">
      <c s="8" r="D445"/>
    </row>
    <row r="446">
      <c s="8" r="D446"/>
    </row>
    <row r="447">
      <c s="8" r="D447"/>
    </row>
    <row r="448">
      <c s="8" r="D448"/>
    </row>
    <row r="449">
      <c s="8" r="D449"/>
    </row>
    <row r="450">
      <c s="8" r="D450"/>
    </row>
    <row r="451">
      <c s="8" r="D451"/>
    </row>
    <row r="452">
      <c s="8" r="D452"/>
    </row>
    <row r="453">
      <c s="8" r="D453"/>
    </row>
    <row r="454">
      <c s="8" r="D454"/>
    </row>
    <row r="455">
      <c s="8" r="D455"/>
    </row>
    <row r="456">
      <c s="8" r="D456"/>
    </row>
    <row r="457">
      <c s="8" r="D457"/>
    </row>
    <row r="458">
      <c s="8" r="D458"/>
    </row>
    <row r="459">
      <c s="8" r="D459"/>
    </row>
    <row r="460">
      <c s="8" r="D460"/>
    </row>
    <row r="461">
      <c s="8" r="D461"/>
    </row>
    <row r="462">
      <c s="8" r="D462"/>
    </row>
    <row r="463">
      <c s="8" r="D463"/>
    </row>
    <row r="464">
      <c s="8" r="D464"/>
    </row>
    <row r="465">
      <c s="8" r="D465"/>
    </row>
    <row r="466">
      <c s="8" r="D466"/>
    </row>
    <row r="467">
      <c s="8" r="D467"/>
    </row>
    <row r="468">
      <c s="8" r="D468"/>
    </row>
    <row r="469">
      <c s="8" r="D469"/>
    </row>
    <row r="470">
      <c s="8" r="D470"/>
    </row>
    <row r="471">
      <c s="8" r="D471"/>
    </row>
    <row r="472">
      <c s="8" r="D472"/>
    </row>
    <row r="473">
      <c s="8" r="D473"/>
    </row>
    <row r="474">
      <c s="8" r="D474"/>
    </row>
    <row r="475">
      <c s="8" r="D475"/>
    </row>
    <row r="476">
      <c s="8" r="D476"/>
    </row>
    <row r="477">
      <c s="8" r="D477"/>
    </row>
    <row r="478">
      <c s="8" r="D478"/>
    </row>
    <row r="479">
      <c s="8" r="D479"/>
    </row>
    <row r="480">
      <c s="8" r="D480"/>
    </row>
    <row r="481">
      <c s="8" r="D481"/>
    </row>
    <row r="482">
      <c s="8" r="D482"/>
    </row>
    <row r="483">
      <c s="8" r="D483"/>
    </row>
    <row r="484">
      <c s="8" r="D484"/>
    </row>
    <row r="485">
      <c s="8" r="D485"/>
    </row>
    <row r="486">
      <c s="8" r="D486"/>
    </row>
    <row r="487">
      <c s="8" r="D487"/>
    </row>
    <row r="488">
      <c s="8" r="D488"/>
    </row>
    <row r="489">
      <c s="8" r="D489"/>
    </row>
    <row r="490">
      <c s="8" r="D490"/>
    </row>
    <row r="491">
      <c s="8" r="D491"/>
    </row>
    <row r="492">
      <c s="8" r="D492"/>
    </row>
    <row r="493">
      <c s="8" r="D493"/>
    </row>
    <row r="494">
      <c s="8" r="D494"/>
    </row>
    <row r="495">
      <c s="8" r="D495"/>
    </row>
    <row r="496">
      <c s="8" r="D496"/>
    </row>
    <row r="497">
      <c s="8" r="D497"/>
    </row>
    <row r="498">
      <c s="8" r="D498"/>
    </row>
    <row r="499">
      <c s="8" r="D499"/>
    </row>
    <row r="500">
      <c s="8" r="D500"/>
    </row>
    <row r="501">
      <c s="8" r="D501"/>
    </row>
    <row r="502">
      <c s="8" r="D502"/>
    </row>
    <row r="503">
      <c s="8" r="D503"/>
    </row>
    <row r="504">
      <c s="8" r="D504"/>
    </row>
    <row r="505">
      <c s="8" r="D505"/>
    </row>
    <row r="506">
      <c s="8" r="D506"/>
    </row>
    <row r="507">
      <c s="8" r="D507"/>
    </row>
    <row r="508">
      <c s="8" r="D508"/>
    </row>
    <row r="509">
      <c s="8" r="D509"/>
    </row>
    <row r="510">
      <c s="8" r="D510"/>
    </row>
    <row r="511">
      <c s="8" r="D511"/>
    </row>
    <row r="512">
      <c s="8" r="D512"/>
    </row>
    <row r="513">
      <c s="8" r="D513"/>
    </row>
    <row r="514">
      <c s="8" r="D514"/>
    </row>
    <row r="515">
      <c s="8" r="D515"/>
    </row>
    <row r="516">
      <c s="8" r="D516"/>
    </row>
    <row r="517">
      <c s="8" r="D517"/>
    </row>
    <row r="518">
      <c s="8" r="D518"/>
    </row>
    <row r="519">
      <c s="8" r="D519"/>
    </row>
    <row r="520">
      <c s="8" r="D520"/>
    </row>
    <row r="521">
      <c s="8" r="D521"/>
    </row>
    <row r="522">
      <c s="8" r="D522"/>
    </row>
    <row r="523">
      <c s="8" r="D523"/>
    </row>
    <row r="524">
      <c s="8" r="D524"/>
    </row>
    <row r="525">
      <c s="8" r="D525"/>
    </row>
    <row r="526">
      <c s="8" r="D526"/>
    </row>
    <row r="527">
      <c s="8" r="D527"/>
    </row>
    <row r="528">
      <c s="8" r="D528"/>
    </row>
    <row r="529">
      <c s="8" r="D529"/>
    </row>
    <row r="530">
      <c s="8" r="D530"/>
    </row>
    <row r="531">
      <c s="8" r="D531"/>
    </row>
    <row r="532">
      <c s="8" r="D532"/>
    </row>
    <row r="533">
      <c s="8" r="D533"/>
    </row>
    <row r="534">
      <c s="8" r="D534"/>
    </row>
    <row r="535">
      <c s="8" r="D535"/>
    </row>
    <row r="536">
      <c s="8" r="D536"/>
    </row>
    <row r="537">
      <c s="8" r="D537"/>
    </row>
    <row r="538">
      <c s="8" r="D538"/>
    </row>
    <row r="539">
      <c s="8" r="D539"/>
    </row>
    <row r="540">
      <c s="8" r="D540"/>
    </row>
    <row r="541">
      <c s="8" r="D541"/>
    </row>
    <row r="542">
      <c s="8" r="D542"/>
    </row>
    <row r="543">
      <c s="8" r="D543"/>
    </row>
    <row r="544">
      <c s="8" r="D544"/>
    </row>
    <row r="545">
      <c s="8" r="D545"/>
    </row>
    <row r="546">
      <c s="8" r="D546"/>
    </row>
    <row r="547">
      <c s="8" r="D547"/>
    </row>
    <row r="548">
      <c s="8" r="D548"/>
    </row>
    <row r="549">
      <c s="8" r="D549"/>
    </row>
    <row r="550">
      <c s="8" r="D550"/>
    </row>
    <row r="551">
      <c s="8" r="D551"/>
    </row>
    <row r="552">
      <c s="8" r="D552"/>
    </row>
    <row r="553">
      <c s="8" r="D553"/>
    </row>
    <row r="554">
      <c s="8" r="D554"/>
    </row>
    <row r="555">
      <c s="8" r="D555"/>
    </row>
    <row r="556">
      <c s="8" r="D556"/>
    </row>
    <row r="557">
      <c s="8" r="D557"/>
    </row>
    <row r="558">
      <c s="8" r="D558"/>
    </row>
    <row r="559">
      <c s="8" r="D559"/>
    </row>
    <row r="560">
      <c s="8" r="D560"/>
    </row>
    <row r="561">
      <c s="8" r="D561"/>
    </row>
    <row r="562">
      <c s="8" r="D562"/>
    </row>
    <row r="563">
      <c s="8" r="D563"/>
    </row>
    <row r="564">
      <c s="8" r="D564"/>
    </row>
    <row r="565">
      <c s="8" r="D565"/>
    </row>
    <row r="566">
      <c s="8" r="D566"/>
    </row>
    <row r="567">
      <c s="8" r="D567"/>
    </row>
    <row r="568">
      <c s="8" r="D568"/>
    </row>
    <row r="569">
      <c s="8" r="D569"/>
    </row>
    <row r="570">
      <c s="8" r="D570"/>
    </row>
    <row r="571">
      <c s="8" r="D571"/>
    </row>
    <row r="572">
      <c s="8" r="D572"/>
    </row>
    <row r="573">
      <c s="8" r="D573"/>
    </row>
    <row r="574">
      <c s="8" r="D574"/>
    </row>
    <row r="575">
      <c s="8" r="D575"/>
    </row>
    <row r="576">
      <c s="8" r="D576"/>
    </row>
    <row r="577">
      <c s="8" r="D577"/>
    </row>
    <row r="578">
      <c s="8" r="D578"/>
    </row>
    <row r="579">
      <c s="8" r="D579"/>
    </row>
    <row r="580">
      <c s="8" r="D580"/>
    </row>
    <row r="581">
      <c s="8" r="D581"/>
    </row>
    <row r="582">
      <c s="8" r="D582"/>
    </row>
    <row r="583">
      <c s="8" r="D583"/>
    </row>
    <row r="584">
      <c s="8" r="D584"/>
    </row>
    <row r="585">
      <c s="8" r="D585"/>
    </row>
    <row r="586">
      <c s="8" r="D586"/>
    </row>
    <row r="587">
      <c s="8" r="D587"/>
    </row>
    <row r="588">
      <c s="8" r="D588"/>
    </row>
    <row r="589">
      <c s="8" r="D589"/>
    </row>
    <row r="590">
      <c s="8" r="D590"/>
    </row>
    <row r="591">
      <c s="8" r="D591"/>
    </row>
    <row r="592">
      <c s="8" r="D592"/>
    </row>
    <row r="593">
      <c s="8" r="D593"/>
    </row>
    <row r="594">
      <c s="8" r="D594"/>
    </row>
    <row r="595">
      <c s="8" r="D595"/>
    </row>
    <row r="596">
      <c s="8" r="D596"/>
    </row>
    <row r="597">
      <c s="8" r="D597"/>
    </row>
    <row r="598">
      <c s="8" r="D598"/>
    </row>
    <row r="599">
      <c s="8" r="D599"/>
    </row>
    <row r="600">
      <c s="8" r="D600"/>
    </row>
    <row r="601">
      <c s="8" r="D601"/>
    </row>
    <row r="602">
      <c s="8" r="D602"/>
    </row>
    <row r="603">
      <c s="8" r="D603"/>
    </row>
    <row r="604">
      <c s="8" r="D604"/>
    </row>
    <row r="605">
      <c s="8" r="D605"/>
    </row>
    <row r="606">
      <c s="8" r="D606"/>
    </row>
    <row r="607">
      <c s="8" r="D607"/>
    </row>
    <row r="608">
      <c s="8" r="D608"/>
    </row>
    <row r="609">
      <c s="8" r="D609"/>
    </row>
    <row r="610">
      <c s="8" r="D610"/>
    </row>
    <row r="611">
      <c s="8" r="D611"/>
    </row>
    <row r="612">
      <c s="8" r="D612"/>
    </row>
    <row r="613">
      <c s="8" r="D613"/>
    </row>
    <row r="614">
      <c s="8" r="D614"/>
    </row>
    <row r="615">
      <c s="8" r="D615"/>
    </row>
    <row r="616">
      <c s="8" r="D616"/>
    </row>
    <row r="617">
      <c s="8" r="D617"/>
    </row>
    <row r="618">
      <c s="8" r="D618"/>
    </row>
    <row r="619">
      <c s="8" r="D619"/>
    </row>
    <row r="620">
      <c s="8" r="D620"/>
    </row>
    <row r="621">
      <c s="8" r="D621"/>
    </row>
    <row r="622">
      <c s="8" r="D622"/>
    </row>
    <row r="623">
      <c s="8" r="D623"/>
    </row>
    <row r="624">
      <c s="8" r="D624"/>
    </row>
    <row r="625">
      <c s="8" r="D625"/>
    </row>
    <row r="626">
      <c s="8" r="D626"/>
    </row>
    <row r="627">
      <c s="8" r="D627"/>
    </row>
    <row r="628">
      <c s="8" r="D628"/>
    </row>
    <row r="629">
      <c s="8" r="D629"/>
    </row>
    <row r="630">
      <c s="8" r="D630"/>
    </row>
    <row r="631">
      <c s="8" r="D631"/>
    </row>
    <row r="632">
      <c s="8" r="D632"/>
    </row>
    <row r="633">
      <c s="8" r="D633"/>
    </row>
    <row r="634">
      <c s="8" r="D634"/>
    </row>
    <row r="635">
      <c s="8" r="D635"/>
    </row>
    <row r="636">
      <c s="8" r="D636"/>
    </row>
    <row r="637">
      <c s="8" r="D637"/>
    </row>
    <row r="638">
      <c s="8" r="D638"/>
    </row>
    <row r="639">
      <c s="8" r="D639"/>
    </row>
    <row r="640">
      <c s="8" r="D640"/>
    </row>
    <row r="641">
      <c s="8" r="D641"/>
    </row>
    <row r="642">
      <c s="8" r="D642"/>
    </row>
    <row r="643">
      <c s="8" r="D643"/>
    </row>
    <row r="644">
      <c s="8" r="D644"/>
    </row>
    <row r="645">
      <c s="8" r="D645"/>
    </row>
    <row r="646">
      <c s="8" r="D646"/>
    </row>
    <row r="647">
      <c s="8" r="D647"/>
    </row>
    <row r="648">
      <c s="8" r="D648"/>
    </row>
    <row r="649">
      <c s="8" r="D649"/>
    </row>
    <row r="650">
      <c s="8" r="D650"/>
    </row>
    <row r="651">
      <c s="8" r="D651"/>
    </row>
    <row r="652">
      <c s="8" r="D652"/>
    </row>
    <row r="653">
      <c s="8" r="D653"/>
    </row>
    <row r="654">
      <c s="8" r="D654"/>
    </row>
    <row r="655">
      <c s="8" r="D655"/>
    </row>
    <row r="656">
      <c s="8" r="D656"/>
    </row>
    <row r="657">
      <c s="8" r="D657"/>
    </row>
    <row r="658">
      <c s="8" r="D658"/>
    </row>
    <row r="659">
      <c s="8" r="D659"/>
    </row>
    <row r="660">
      <c s="8" r="D660"/>
    </row>
    <row r="661">
      <c s="8" r="D661"/>
    </row>
    <row r="662">
      <c s="8" r="D662"/>
    </row>
    <row r="663">
      <c s="8" r="D663"/>
    </row>
    <row r="664">
      <c s="8" r="D664"/>
    </row>
    <row r="665">
      <c s="8" r="D665"/>
    </row>
    <row r="666">
      <c s="8" r="D666"/>
    </row>
    <row r="667">
      <c s="8" r="D667"/>
    </row>
    <row r="668">
      <c s="8" r="D668"/>
    </row>
    <row r="669">
      <c s="8" r="D669"/>
    </row>
    <row r="670">
      <c s="8" r="D670"/>
    </row>
    <row r="671">
      <c s="8" r="D671"/>
    </row>
    <row r="672">
      <c s="8" r="D672"/>
    </row>
    <row r="673">
      <c s="8" r="D673"/>
    </row>
    <row r="674">
      <c s="8" r="D674"/>
    </row>
    <row r="675">
      <c s="8" r="D675"/>
    </row>
    <row r="676">
      <c s="8" r="D676"/>
    </row>
    <row r="677">
      <c s="8" r="D677"/>
    </row>
    <row r="678">
      <c s="8" r="D678"/>
    </row>
    <row r="679">
      <c s="8" r="D679"/>
    </row>
    <row r="680">
      <c s="8" r="D680"/>
    </row>
    <row r="681">
      <c s="8" r="D681"/>
    </row>
    <row r="682">
      <c s="8" r="D682"/>
    </row>
    <row r="683">
      <c s="8" r="D683"/>
    </row>
    <row r="684">
      <c s="8" r="D684"/>
    </row>
    <row r="685">
      <c s="8" r="D685"/>
    </row>
    <row r="686">
      <c s="8" r="D686"/>
    </row>
    <row r="687">
      <c s="8" r="D687"/>
    </row>
    <row r="688">
      <c s="8" r="D688"/>
    </row>
    <row r="689">
      <c s="8" r="D689"/>
    </row>
    <row r="690">
      <c s="8" r="D690"/>
    </row>
    <row r="691">
      <c s="8" r="D691"/>
    </row>
    <row r="692">
      <c s="8" r="D692"/>
    </row>
    <row r="693">
      <c s="8" r="D693"/>
    </row>
    <row r="694">
      <c s="8" r="D694"/>
    </row>
    <row r="695">
      <c s="8" r="D695"/>
    </row>
    <row r="696">
      <c s="8" r="D696"/>
    </row>
    <row r="697">
      <c s="8" r="D697"/>
    </row>
    <row r="698">
      <c s="8" r="D698"/>
    </row>
    <row r="699">
      <c s="8" r="D699"/>
    </row>
    <row r="700">
      <c s="8" r="D700"/>
    </row>
    <row r="701">
      <c s="8" r="D701"/>
    </row>
    <row r="702">
      <c s="8" r="D702"/>
    </row>
    <row r="703">
      <c s="8" r="D703"/>
    </row>
    <row r="704">
      <c s="8" r="D704"/>
    </row>
    <row r="705">
      <c s="8" r="D705"/>
    </row>
    <row r="706">
      <c s="8" r="D706"/>
    </row>
    <row r="707">
      <c s="8" r="D707"/>
    </row>
    <row r="708">
      <c s="8" r="D708"/>
    </row>
    <row r="709">
      <c s="8" r="D709"/>
    </row>
    <row r="710">
      <c s="8" r="D710"/>
    </row>
    <row r="711">
      <c s="8" r="D711"/>
    </row>
    <row r="712">
      <c s="8" r="D712"/>
    </row>
    <row r="713">
      <c s="8" r="D713"/>
    </row>
    <row r="714">
      <c s="8" r="D714"/>
    </row>
    <row r="715">
      <c s="8" r="D715"/>
    </row>
    <row r="716">
      <c s="8" r="D716"/>
    </row>
    <row r="717">
      <c s="8" r="D717"/>
    </row>
    <row r="718">
      <c s="8" r="D718"/>
    </row>
    <row r="719">
      <c s="8" r="D719"/>
    </row>
    <row r="720">
      <c s="8" r="D720"/>
    </row>
    <row r="721">
      <c s="8" r="D721"/>
    </row>
    <row r="722">
      <c s="8" r="D722"/>
    </row>
    <row r="723">
      <c s="8" r="D723"/>
    </row>
    <row r="724">
      <c s="8" r="D724"/>
    </row>
    <row r="725">
      <c s="8" r="D725"/>
    </row>
    <row r="726">
      <c s="8" r="D726"/>
    </row>
    <row r="727">
      <c s="8" r="D727"/>
    </row>
    <row r="728">
      <c s="8" r="D728"/>
    </row>
    <row r="729">
      <c s="8" r="D729"/>
    </row>
    <row r="730">
      <c s="8" r="D730"/>
    </row>
    <row r="731">
      <c s="8" r="D731"/>
    </row>
    <row r="732">
      <c s="8" r="D732"/>
    </row>
    <row r="733">
      <c s="8" r="D733"/>
    </row>
    <row r="734">
      <c s="8" r="D734"/>
    </row>
    <row r="735">
      <c s="8" r="D735"/>
    </row>
    <row r="736">
      <c s="8" r="D736"/>
    </row>
    <row r="737">
      <c s="8" r="D737"/>
    </row>
    <row r="738">
      <c s="8" r="D738"/>
    </row>
    <row r="739">
      <c s="8" r="D739"/>
    </row>
    <row r="740">
      <c s="8" r="D740"/>
    </row>
    <row r="741">
      <c s="8" r="D741"/>
    </row>
    <row r="742">
      <c s="8" r="D742"/>
    </row>
    <row r="743">
      <c s="8" r="D743"/>
    </row>
    <row r="744">
      <c s="8" r="D744"/>
    </row>
    <row r="745">
      <c s="8" r="D745"/>
    </row>
    <row r="746">
      <c s="8" r="D746"/>
    </row>
    <row r="747">
      <c s="8" r="D747"/>
    </row>
    <row r="748">
      <c s="8" r="D748"/>
    </row>
    <row r="749">
      <c s="8" r="D749"/>
    </row>
    <row r="750">
      <c s="8" r="D750"/>
    </row>
    <row r="751">
      <c s="8" r="D751"/>
    </row>
    <row r="752">
      <c s="8" r="D752"/>
    </row>
    <row r="753">
      <c s="8" r="D753"/>
    </row>
    <row r="754">
      <c s="8" r="D754"/>
    </row>
    <row r="755">
      <c s="8" r="D755"/>
    </row>
    <row r="756">
      <c s="8" r="D756"/>
    </row>
    <row r="757">
      <c s="8" r="D757"/>
    </row>
    <row r="758">
      <c s="8" r="D758"/>
    </row>
    <row r="759">
      <c s="8" r="D759"/>
    </row>
    <row r="760">
      <c s="8" r="D760"/>
    </row>
    <row r="761">
      <c s="8" r="D761"/>
    </row>
    <row r="762">
      <c s="8" r="D762"/>
    </row>
    <row r="763">
      <c s="8" r="D763"/>
    </row>
    <row r="764">
      <c s="8" r="D764"/>
    </row>
    <row r="765">
      <c s="8" r="D765"/>
    </row>
    <row r="766">
      <c s="8" r="D766"/>
    </row>
    <row r="767">
      <c s="8" r="D767"/>
    </row>
    <row r="768">
      <c s="8" r="D768"/>
    </row>
    <row r="769">
      <c s="8" r="D769"/>
    </row>
    <row r="770">
      <c s="8" r="D770"/>
    </row>
    <row r="771">
      <c s="8" r="D771"/>
    </row>
    <row r="772">
      <c s="8" r="D772"/>
    </row>
    <row r="773">
      <c s="8" r="D773"/>
    </row>
    <row r="774">
      <c s="8" r="D774"/>
    </row>
    <row r="775">
      <c s="8" r="D775"/>
    </row>
    <row r="776">
      <c s="8" r="D776"/>
    </row>
    <row r="777">
      <c s="8" r="D777"/>
    </row>
    <row r="778">
      <c s="8" r="D778"/>
    </row>
    <row r="779">
      <c s="8" r="D779"/>
    </row>
    <row r="780">
      <c s="8" r="D780"/>
    </row>
    <row r="781">
      <c s="8" r="D781"/>
    </row>
    <row r="782">
      <c s="8" r="D782"/>
    </row>
    <row r="783">
      <c s="8" r="D783"/>
    </row>
    <row r="784">
      <c s="8" r="D784"/>
    </row>
    <row r="785">
      <c s="8" r="D785"/>
    </row>
    <row r="786">
      <c s="8" r="D786"/>
    </row>
    <row r="787">
      <c s="8" r="D787"/>
    </row>
    <row r="788">
      <c s="8" r="D788"/>
    </row>
    <row r="789">
      <c s="8" r="D789"/>
    </row>
    <row r="790">
      <c s="8" r="D790"/>
    </row>
    <row r="791">
      <c s="8" r="D791"/>
    </row>
    <row r="792">
      <c s="8" r="D792"/>
    </row>
    <row r="793">
      <c s="8" r="D793"/>
    </row>
    <row r="794">
      <c s="8" r="D794"/>
    </row>
    <row r="795">
      <c s="8" r="D795"/>
    </row>
    <row r="796">
      <c s="8" r="D796"/>
    </row>
    <row r="797">
      <c s="8" r="D797"/>
    </row>
    <row r="798">
      <c s="8" r="D798"/>
    </row>
    <row r="799">
      <c s="8" r="D799"/>
    </row>
    <row r="800">
      <c s="8" r="D800"/>
    </row>
    <row r="801">
      <c s="8" r="D801"/>
    </row>
    <row r="802">
      <c s="8" r="D802"/>
    </row>
    <row r="803">
      <c s="8" r="D803"/>
    </row>
    <row r="804">
      <c s="8" r="D804"/>
    </row>
    <row r="805">
      <c s="8" r="D805"/>
    </row>
    <row r="806">
      <c s="8" r="D806"/>
    </row>
    <row r="807">
      <c s="8" r="D807"/>
    </row>
    <row r="808">
      <c s="8" r="D808"/>
    </row>
    <row r="809">
      <c s="8" r="D809"/>
    </row>
    <row r="810">
      <c s="8" r="D810"/>
    </row>
    <row r="811">
      <c s="8" r="D811"/>
    </row>
    <row r="812">
      <c s="8" r="D812"/>
    </row>
    <row r="813">
      <c s="8" r="D813"/>
    </row>
    <row r="814">
      <c s="8" r="D814"/>
    </row>
    <row r="815">
      <c s="8" r="D815"/>
    </row>
    <row r="816">
      <c s="8" r="D816"/>
    </row>
    <row r="817">
      <c s="8" r="D817"/>
    </row>
    <row r="818">
      <c s="8" r="D818"/>
    </row>
    <row r="819">
      <c s="8" r="D819"/>
    </row>
    <row r="820">
      <c s="8" r="D820"/>
    </row>
    <row r="821">
      <c s="8" r="D821"/>
    </row>
    <row r="822">
      <c s="8" r="D822"/>
    </row>
    <row r="823">
      <c s="8" r="D823"/>
    </row>
    <row r="824">
      <c s="8" r="D824"/>
    </row>
    <row r="825">
      <c s="8" r="D825"/>
    </row>
    <row r="826">
      <c s="8" r="D826"/>
    </row>
    <row r="827">
      <c s="8" r="D827"/>
    </row>
    <row r="828">
      <c s="8" r="D828"/>
    </row>
    <row r="829">
      <c s="8" r="D829"/>
    </row>
    <row r="830">
      <c s="8" r="D830"/>
    </row>
    <row r="831">
      <c s="8" r="D831"/>
    </row>
    <row r="832">
      <c s="8" r="D832"/>
    </row>
    <row r="833">
      <c s="8" r="D833"/>
    </row>
    <row r="834">
      <c s="8" r="D834"/>
    </row>
    <row r="835">
      <c s="8" r="D835"/>
    </row>
    <row r="836">
      <c s="8" r="D836"/>
    </row>
    <row r="837">
      <c s="8" r="D837"/>
    </row>
    <row r="838">
      <c s="8" r="D838"/>
    </row>
    <row r="839">
      <c s="8" r="D839"/>
    </row>
    <row r="840">
      <c s="8" r="D840"/>
    </row>
    <row r="841">
      <c s="8" r="D841"/>
    </row>
    <row r="842">
      <c s="8" r="D842"/>
    </row>
    <row r="843">
      <c s="8" r="D843"/>
    </row>
    <row r="844">
      <c s="8" r="D844"/>
    </row>
    <row r="845">
      <c s="8" r="D845"/>
    </row>
    <row r="846">
      <c s="8" r="D846"/>
    </row>
    <row r="847">
      <c s="8" r="D847"/>
    </row>
    <row r="848">
      <c s="8" r="D848"/>
    </row>
    <row r="849">
      <c s="8" r="D849"/>
    </row>
    <row r="850">
      <c s="8" r="D850"/>
    </row>
    <row r="851">
      <c s="8" r="D851"/>
    </row>
    <row r="852">
      <c s="8" r="D852"/>
    </row>
    <row r="853">
      <c s="8" r="D853"/>
    </row>
    <row r="854">
      <c s="8" r="D854"/>
    </row>
    <row r="855">
      <c s="8" r="D855"/>
    </row>
    <row r="856">
      <c s="8" r="D856"/>
    </row>
    <row r="857">
      <c s="8" r="D857"/>
    </row>
    <row r="858">
      <c s="8" r="D858"/>
    </row>
    <row r="859">
      <c s="8" r="D859"/>
    </row>
    <row r="860">
      <c s="8" r="D860"/>
    </row>
    <row r="861">
      <c s="8" r="D861"/>
    </row>
    <row r="862">
      <c s="8" r="D862"/>
    </row>
    <row r="863">
      <c s="8" r="D863"/>
    </row>
    <row r="864">
      <c s="8" r="D864"/>
    </row>
    <row r="865">
      <c s="8" r="D865"/>
    </row>
    <row r="866">
      <c s="8" r="D866"/>
    </row>
    <row r="867">
      <c s="8" r="D867"/>
    </row>
    <row r="868">
      <c s="8" r="D868"/>
    </row>
    <row r="869">
      <c s="8" r="D869"/>
    </row>
    <row r="870">
      <c s="8" r="D870"/>
    </row>
    <row r="871">
      <c s="8" r="D871"/>
    </row>
    <row r="872">
      <c s="8" r="D872"/>
    </row>
    <row r="873">
      <c s="8" r="D873"/>
    </row>
    <row r="874">
      <c s="8" r="D874"/>
    </row>
    <row r="875">
      <c s="8" r="D875"/>
    </row>
    <row r="876">
      <c s="8" r="D876"/>
    </row>
    <row r="877">
      <c s="8" r="D877"/>
    </row>
    <row r="878">
      <c s="8" r="D878"/>
    </row>
    <row r="879">
      <c s="8" r="D879"/>
    </row>
    <row r="880">
      <c s="8" r="D880"/>
    </row>
    <row r="881">
      <c s="8" r="D881"/>
    </row>
    <row r="882">
      <c s="8" r="D882"/>
    </row>
    <row r="883">
      <c s="8" r="D883"/>
    </row>
    <row r="884">
      <c s="8" r="D884"/>
    </row>
    <row r="885">
      <c s="8" r="D885"/>
    </row>
    <row r="886">
      <c s="8" r="D886"/>
    </row>
    <row r="887">
      <c s="8" r="D887"/>
    </row>
    <row r="888">
      <c s="8" r="D888"/>
    </row>
    <row r="889">
      <c s="8" r="D889"/>
    </row>
    <row r="890">
      <c s="8" r="D890"/>
    </row>
    <row r="891">
      <c s="8" r="D891"/>
    </row>
    <row r="892">
      <c s="8" r="D892"/>
    </row>
    <row r="893">
      <c s="8" r="D893"/>
    </row>
    <row r="894">
      <c s="8" r="D894"/>
    </row>
    <row r="895">
      <c s="8" r="D895"/>
    </row>
    <row r="896">
      <c s="8" r="D896"/>
    </row>
    <row r="897">
      <c s="8" r="D897"/>
    </row>
    <row r="898">
      <c s="8" r="D898"/>
    </row>
    <row r="899">
      <c s="8" r="D899"/>
    </row>
    <row r="900">
      <c s="8" r="D900"/>
    </row>
    <row r="901">
      <c s="8" r="D901"/>
    </row>
    <row r="902">
      <c s="8" r="D902"/>
    </row>
    <row r="903">
      <c s="8" r="D903"/>
    </row>
    <row r="904">
      <c s="8" r="D904"/>
    </row>
    <row r="905">
      <c s="8" r="D905"/>
    </row>
    <row r="906">
      <c s="8" r="D906"/>
    </row>
    <row r="907">
      <c s="8" r="D907"/>
    </row>
    <row r="908">
      <c s="8" r="D908"/>
    </row>
    <row r="909">
      <c s="8" r="D909"/>
    </row>
    <row r="910">
      <c s="8" r="D910"/>
    </row>
    <row r="911">
      <c s="8" r="D911"/>
    </row>
    <row r="912">
      <c s="8" r="D912"/>
    </row>
    <row r="913">
      <c s="8" r="D913"/>
    </row>
    <row r="914">
      <c s="8" r="D914"/>
    </row>
    <row r="915">
      <c s="8" r="D915"/>
    </row>
    <row r="916">
      <c s="8" r="D916"/>
    </row>
    <row r="917">
      <c s="8" r="D917"/>
    </row>
    <row r="918">
      <c s="8" r="D918"/>
    </row>
    <row r="919">
      <c s="8" r="D919"/>
    </row>
    <row r="920">
      <c s="8" r="D920"/>
    </row>
    <row r="921">
      <c s="8" r="D921"/>
    </row>
    <row r="922">
      <c s="8" r="D922"/>
    </row>
    <row r="923">
      <c s="8" r="D923"/>
    </row>
    <row r="924">
      <c s="8" r="D924"/>
    </row>
    <row r="925">
      <c s="8" r="D925"/>
    </row>
    <row r="926">
      <c s="8" r="D926"/>
    </row>
    <row r="927">
      <c s="8" r="D927"/>
    </row>
    <row r="928">
      <c s="8" r="D928"/>
    </row>
    <row r="929">
      <c s="8" r="D929"/>
    </row>
    <row r="930">
      <c s="8" r="D930"/>
    </row>
    <row r="931">
      <c s="8" r="D931"/>
    </row>
    <row r="932">
      <c s="8" r="D932"/>
    </row>
    <row r="933">
      <c s="8" r="D933"/>
    </row>
    <row r="934">
      <c s="8" r="D934"/>
    </row>
    <row r="935">
      <c s="8" r="D935"/>
    </row>
    <row r="936">
      <c s="8" r="D936"/>
    </row>
    <row r="937">
      <c s="8" r="D937"/>
    </row>
    <row r="938">
      <c s="8" r="D938"/>
    </row>
    <row r="939">
      <c s="8" r="D939"/>
    </row>
    <row r="940">
      <c s="8" r="D940"/>
    </row>
    <row r="941">
      <c s="8" r="D941"/>
    </row>
    <row r="942">
      <c s="8" r="D942"/>
    </row>
    <row r="943">
      <c s="8" r="D943"/>
    </row>
    <row r="944">
      <c s="8" r="D944"/>
    </row>
    <row r="945">
      <c s="8" r="D945"/>
    </row>
    <row r="946">
      <c s="8" r="D946"/>
    </row>
    <row r="947">
      <c s="8" r="D947"/>
    </row>
    <row r="948">
      <c s="8" r="D948"/>
    </row>
    <row r="949">
      <c s="8" r="D949"/>
    </row>
    <row r="950">
      <c s="8" r="D950"/>
    </row>
    <row r="951">
      <c s="8" r="D951"/>
    </row>
    <row r="952">
      <c s="8" r="D952"/>
    </row>
    <row r="953">
      <c s="8" r="D953"/>
    </row>
    <row r="954">
      <c s="8" r="D954"/>
    </row>
    <row r="955">
      <c s="8" r="D955"/>
    </row>
    <row r="956">
      <c s="8" r="D956"/>
    </row>
    <row r="957">
      <c s="8" r="D957"/>
    </row>
    <row r="958">
      <c s="8" r="D958"/>
    </row>
    <row r="959">
      <c s="8" r="D959"/>
    </row>
    <row r="960">
      <c s="8" r="D960"/>
    </row>
    <row r="961">
      <c s="8" r="D961"/>
    </row>
    <row r="962">
      <c s="8" r="D962"/>
    </row>
    <row r="963">
      <c s="8" r="D963"/>
    </row>
    <row r="964">
      <c s="8" r="D964"/>
    </row>
    <row r="965">
      <c s="8" r="D965"/>
    </row>
    <row r="966">
      <c s="8" r="D966"/>
    </row>
    <row r="967">
      <c s="8" r="D967"/>
    </row>
    <row r="968">
      <c s="8" r="D968"/>
    </row>
    <row r="969">
      <c s="8" r="D969"/>
    </row>
    <row r="970">
      <c s="8" r="D970"/>
    </row>
    <row r="971">
      <c s="8" r="D971"/>
    </row>
    <row r="972">
      <c s="8" r="D972"/>
    </row>
    <row r="973">
      <c s="8" r="D973"/>
    </row>
    <row r="974">
      <c s="8" r="D974"/>
    </row>
    <row r="975">
      <c s="8" r="D975"/>
    </row>
    <row r="976">
      <c s="8" r="D976"/>
    </row>
    <row r="977">
      <c s="8" r="D977"/>
    </row>
    <row r="978">
      <c s="8" r="D978"/>
    </row>
    <row r="979">
      <c s="8" r="D979"/>
    </row>
    <row r="980">
      <c s="8" r="D980"/>
    </row>
    <row r="981">
      <c s="8" r="D981"/>
    </row>
    <row r="982">
      <c s="8" r="D982"/>
    </row>
    <row r="983">
      <c s="8" r="D983"/>
    </row>
    <row r="984">
      <c s="8" r="D984"/>
    </row>
    <row r="985">
      <c s="8" r="D985"/>
    </row>
    <row r="986">
      <c s="8" r="D986"/>
    </row>
    <row r="987">
      <c s="8" r="D987"/>
    </row>
    <row r="988">
      <c s="8" r="D988"/>
    </row>
    <row r="989">
      <c s="8" r="D989"/>
    </row>
    <row r="990">
      <c s="8" r="D990"/>
    </row>
    <row r="991">
      <c s="8" r="D991"/>
    </row>
    <row r="992">
      <c s="8" r="D992"/>
    </row>
    <row r="993">
      <c s="8" r="D993"/>
    </row>
    <row r="994">
      <c s="8" r="D994"/>
    </row>
    <row r="995">
      <c s="8" r="D995"/>
    </row>
    <row r="996">
      <c s="8" r="D996"/>
    </row>
    <row r="997">
      <c s="8" r="D997"/>
    </row>
    <row r="998">
      <c s="8" r="D998"/>
    </row>
    <row r="999">
      <c s="8" r="D999"/>
    </row>
    <row r="1000">
      <c s="8" r="D1000"/>
    </row>
  </sheetData>
  <conditionalFormatting sqref="B:C">
    <cfRule priority="1" type="cellIs" operator="equal" dxfId="0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3" customWidth="1" max="3" width="12.71"/>
    <col min="4" customWidth="1" max="4" width="44.14"/>
    <col min="5" customWidth="1" max="5" width="4.29"/>
    <col min="7" customWidth="1" max="7" width="18.43"/>
    <col min="8" customWidth="1" max="9" width="16.43"/>
  </cols>
  <sheetData>
    <row r="1">
      <c t="s" s="3" r="A1">
        <v>3</v>
      </c>
      <c s="3" r="B1"/>
      <c s="3" r="C1"/>
      <c s="4" r="D1"/>
      <c t="s" s="3" r="F1">
        <v>36</v>
      </c>
      <c s="3" r="G1"/>
      <c s="3" r="H1"/>
    </row>
    <row r="2">
      <c t="s" s="3" r="A2">
        <v>37</v>
      </c>
      <c t="s" s="3" r="B2">
        <v>38</v>
      </c>
      <c t="s" s="3" r="C2">
        <v>39</v>
      </c>
      <c t="s" s="4" r="D2">
        <v>40</v>
      </c>
      <c t="s" s="5" r="F2">
        <v>41</v>
      </c>
      <c t="s" s="7" r="G2">
        <v>42</v>
      </c>
      <c t="s" s="5" r="H2">
        <v>43</v>
      </c>
    </row>
    <row r="3">
      <c s="3" r="A3">
        <v>1.0</v>
      </c>
      <c s="3" r="B3">
        <v>0.0</v>
      </c>
      <c s="3" r="C3"/>
      <c t="s" s="9" r="D3">
        <v>44</v>
      </c>
      <c s="3" r="F3">
        <v>1.0</v>
      </c>
      <c t="str" s="10" r="G3">
        <f ref="G3:G18" t="shared" si="1">SUMIF(A:A,"="&amp;F3,B:B)</f>
        <v>0</v>
      </c>
      <c t="str" s="12" r="H3">
        <f ref="H3:H18" t="shared" si="2">SUMIF(A:A,"="&amp;F3,C:C)</f>
        <v>2.5</v>
      </c>
    </row>
    <row r="4">
      <c s="3" r="A4">
        <v>1.0</v>
      </c>
      <c s="3" r="B4"/>
      <c s="3" r="C4">
        <v>2.5</v>
      </c>
      <c t="s" s="4" r="D4">
        <v>59</v>
      </c>
      <c s="3" r="F4">
        <v>2.0</v>
      </c>
      <c t="str" s="10" r="G4">
        <f t="shared" si="1"/>
        <v>4</v>
      </c>
      <c t="str" s="12" r="H4">
        <f t="shared" si="2"/>
        <v>4</v>
      </c>
    </row>
    <row r="5">
      <c s="3" r="A5">
        <v>2.0</v>
      </c>
      <c s="3" r="B5">
        <v>4.0</v>
      </c>
      <c s="3" r="C5"/>
      <c t="s" s="9" r="D5">
        <v>62</v>
      </c>
      <c s="3" r="F5">
        <v>3.0</v>
      </c>
      <c t="str" s="10" r="G5">
        <f t="shared" si="1"/>
        <v>8</v>
      </c>
      <c t="str" s="12" r="H5">
        <f t="shared" si="2"/>
        <v>4.5</v>
      </c>
    </row>
    <row r="6">
      <c s="3" r="A6">
        <v>2.0</v>
      </c>
      <c s="3" r="B6"/>
      <c s="3" r="C6">
        <v>2.5</v>
      </c>
      <c t="s" s="4" r="D6">
        <v>65</v>
      </c>
      <c s="3" r="F6">
        <v>4.0</v>
      </c>
      <c t="str" s="10" r="G6">
        <f t="shared" si="1"/>
        <v>5</v>
      </c>
      <c t="str" s="12" r="H6">
        <f t="shared" si="2"/>
        <v>4.5</v>
      </c>
    </row>
    <row r="7">
      <c s="3" r="A7">
        <v>2.0</v>
      </c>
      <c s="3" r="C7">
        <v>1.5</v>
      </c>
      <c t="s" s="4" r="D7">
        <v>69</v>
      </c>
      <c s="3" r="F7">
        <v>5.0</v>
      </c>
      <c t="str" s="10" r="G7">
        <f t="shared" si="1"/>
        <v>5</v>
      </c>
      <c t="str" s="12" r="H7">
        <f t="shared" si="2"/>
        <v>2.5</v>
      </c>
    </row>
    <row r="8">
      <c s="3" r="A8">
        <v>3.0</v>
      </c>
      <c s="3" r="B8">
        <v>8.0</v>
      </c>
      <c t="s" s="9" r="D8">
        <v>71</v>
      </c>
      <c s="3" r="F8">
        <v>6.0</v>
      </c>
      <c t="str" s="10" r="G8">
        <f t="shared" si="1"/>
        <v>10</v>
      </c>
      <c t="str" s="12" r="H8">
        <f t="shared" si="2"/>
        <v>4.5</v>
      </c>
    </row>
    <row r="9">
      <c s="3" r="A9">
        <v>3.0</v>
      </c>
      <c s="3" r="C9">
        <v>2.5</v>
      </c>
      <c t="s" s="4" r="D9">
        <v>74</v>
      </c>
      <c s="3" r="F9">
        <v>7.0</v>
      </c>
      <c t="str" s="10" r="G9">
        <f t="shared" si="1"/>
        <v>2</v>
      </c>
      <c t="str" s="12" r="H9">
        <f t="shared" si="2"/>
        <v>4</v>
      </c>
    </row>
    <row r="10">
      <c s="3" r="A10">
        <v>3.0</v>
      </c>
      <c s="3" r="C10">
        <v>2.0</v>
      </c>
      <c t="s" s="4" r="D10">
        <v>77</v>
      </c>
      <c s="3" r="F10">
        <v>8.0</v>
      </c>
      <c t="str" s="10" r="G10">
        <f t="shared" si="1"/>
        <v>10</v>
      </c>
      <c t="str" s="12" r="H10">
        <f t="shared" si="2"/>
        <v>7.75</v>
      </c>
    </row>
    <row r="11">
      <c s="3" r="A11">
        <v>4.0</v>
      </c>
      <c s="3" r="B11">
        <v>5.0</v>
      </c>
      <c s="3" r="C11"/>
      <c t="s" s="9" r="D11">
        <v>79</v>
      </c>
      <c s="3" r="F11">
        <v>9.0</v>
      </c>
      <c t="str" s="10" r="G11">
        <f t="shared" si="1"/>
        <v>6</v>
      </c>
      <c t="str" s="12" r="H11">
        <f t="shared" si="2"/>
        <v>4.5</v>
      </c>
    </row>
    <row r="12">
      <c s="3" r="A12">
        <v>4.0</v>
      </c>
      <c s="3" r="B12"/>
      <c s="3" r="C12">
        <v>2.5</v>
      </c>
      <c t="s" s="4" r="D12">
        <v>81</v>
      </c>
      <c s="3" r="F12">
        <v>10.0</v>
      </c>
      <c t="str" s="10" r="G12">
        <f t="shared" si="1"/>
        <v>10</v>
      </c>
      <c t="str" s="12" r="H12">
        <f t="shared" si="2"/>
        <v>13</v>
      </c>
    </row>
    <row r="13">
      <c s="3" r="A13">
        <v>4.0</v>
      </c>
      <c s="3" r="C13">
        <v>1.0</v>
      </c>
      <c t="s" s="4" r="D13">
        <v>83</v>
      </c>
      <c s="3" r="F13">
        <v>11.0</v>
      </c>
      <c t="str" s="10" r="G13">
        <f t="shared" si="1"/>
        <v>10</v>
      </c>
      <c t="str" s="12" r="H13">
        <f t="shared" si="2"/>
        <v>13</v>
      </c>
    </row>
    <row r="14">
      <c s="3" r="A14">
        <v>4.0</v>
      </c>
      <c s="3" r="C14">
        <v>1.0</v>
      </c>
      <c t="s" s="4" r="D14">
        <v>85</v>
      </c>
      <c s="3" r="F14">
        <v>12.0</v>
      </c>
      <c t="str" s="10" r="G14">
        <f t="shared" si="1"/>
        <v>10</v>
      </c>
      <c t="str" s="12" r="H14">
        <f t="shared" si="2"/>
        <v>10</v>
      </c>
    </row>
    <row r="15">
      <c s="3" r="A15">
        <v>5.0</v>
      </c>
      <c s="3" r="B15">
        <v>5.0</v>
      </c>
      <c s="3" r="C15"/>
      <c t="s" s="9" r="D15">
        <v>86</v>
      </c>
      <c s="3" r="F15">
        <v>13.0</v>
      </c>
      <c t="str" s="10" r="G15">
        <f t="shared" si="1"/>
        <v>10</v>
      </c>
      <c t="str" s="12" r="H15">
        <f t="shared" si="2"/>
        <v>13.5</v>
      </c>
    </row>
    <row r="16">
      <c s="3" r="A16">
        <v>5.0</v>
      </c>
      <c s="3" r="C16">
        <v>2.5</v>
      </c>
      <c t="s" s="4" r="D16">
        <v>90</v>
      </c>
      <c s="3" r="F16">
        <v>14.0</v>
      </c>
      <c t="str" s="10" r="G16">
        <f t="shared" si="1"/>
        <v>10</v>
      </c>
      <c t="str" s="12" r="H16">
        <f t="shared" si="2"/>
        <v>10.5</v>
      </c>
    </row>
    <row r="17">
      <c s="3" r="A17">
        <v>6.0</v>
      </c>
      <c s="3" r="B17">
        <v>10.0</v>
      </c>
      <c t="s" s="9" r="D17">
        <v>92</v>
      </c>
      <c s="3" r="F17">
        <v>15.0</v>
      </c>
      <c t="str" s="10" r="G17">
        <f t="shared" si="1"/>
        <v>5</v>
      </c>
      <c t="str" s="12" r="H17">
        <f t="shared" si="2"/>
        <v>12</v>
      </c>
    </row>
    <row r="18">
      <c s="3" r="A18">
        <v>6.0</v>
      </c>
      <c s="3" r="C18">
        <v>2.5</v>
      </c>
      <c t="s" s="4" r="D18">
        <v>95</v>
      </c>
      <c s="13" r="F18">
        <v>16.0</v>
      </c>
      <c t="str" s="14" r="G18">
        <f t="shared" si="1"/>
        <v>0</v>
      </c>
      <c t="str" s="15" r="H18">
        <f t="shared" si="2"/>
        <v>0</v>
      </c>
    </row>
    <row r="19">
      <c s="3" r="A19">
        <v>6.0</v>
      </c>
      <c s="3" r="C19">
        <v>2.0</v>
      </c>
      <c t="s" s="4" r="D19">
        <v>100</v>
      </c>
      <c t="s" s="3" r="F19">
        <v>101</v>
      </c>
      <c t="str" s="16" r="G19">
        <f ref="G19:H19" t="shared" si="3">SUM(G3:G18)</f>
        <v>105</v>
      </c>
      <c t="str" s="16" r="H19">
        <f t="shared" si="3"/>
        <v>110.75</v>
      </c>
    </row>
    <row r="20">
      <c s="3" r="A20">
        <v>7.0</v>
      </c>
      <c s="3" r="B20">
        <v>2.0</v>
      </c>
      <c t="s" s="9" r="D20">
        <v>106</v>
      </c>
    </row>
    <row r="21">
      <c s="3" r="A21">
        <v>7.0</v>
      </c>
      <c s="3" r="C21">
        <v>1.0</v>
      </c>
      <c t="s" s="4" r="D21">
        <v>107</v>
      </c>
    </row>
    <row r="22">
      <c s="3" r="A22">
        <v>7.0</v>
      </c>
      <c s="3" r="C22">
        <v>3.0</v>
      </c>
      <c t="s" s="4" r="D22">
        <v>110</v>
      </c>
    </row>
    <row r="23">
      <c s="3" r="A23">
        <v>8.0</v>
      </c>
      <c s="3" r="B23">
        <v>10.0</v>
      </c>
      <c t="s" s="9" r="D23">
        <v>111</v>
      </c>
    </row>
    <row r="24">
      <c s="3" r="A24">
        <v>8.0</v>
      </c>
      <c s="3" r="C24">
        <v>2.75</v>
      </c>
      <c t="s" s="4" r="D24">
        <v>112</v>
      </c>
    </row>
    <row r="25">
      <c s="3" r="A25">
        <v>8.0</v>
      </c>
      <c s="3" r="C25">
        <v>2.0</v>
      </c>
      <c t="s" s="4" r="D25">
        <v>113</v>
      </c>
    </row>
    <row r="26">
      <c s="3" r="A26">
        <v>8.0</v>
      </c>
      <c s="3" r="C26">
        <v>1.0</v>
      </c>
      <c t="s" s="4" r="D26">
        <v>114</v>
      </c>
    </row>
    <row r="27">
      <c s="3" r="A27">
        <v>8.0</v>
      </c>
      <c s="3" r="C27">
        <v>1.0</v>
      </c>
      <c t="s" s="4" r="D27">
        <v>115</v>
      </c>
    </row>
    <row r="28">
      <c s="3" r="A28">
        <v>8.0</v>
      </c>
      <c s="3" r="C28">
        <v>0.5</v>
      </c>
      <c t="s" s="4" r="D28">
        <v>116</v>
      </c>
    </row>
    <row r="29">
      <c s="3" r="A29">
        <v>8.0</v>
      </c>
      <c s="3" r="C29">
        <v>0.5</v>
      </c>
      <c t="s" s="4" r="D29">
        <v>117</v>
      </c>
    </row>
    <row r="30">
      <c s="3" r="A30">
        <v>9.0</v>
      </c>
      <c s="3" r="B30">
        <v>6.0</v>
      </c>
      <c t="s" s="9" r="D30">
        <v>120</v>
      </c>
    </row>
    <row r="31">
      <c s="3" r="A31">
        <v>9.0</v>
      </c>
      <c s="3" r="C31">
        <v>2.5</v>
      </c>
      <c t="s" s="4" r="D31">
        <v>122</v>
      </c>
    </row>
    <row r="32">
      <c s="3" r="A32">
        <v>9.0</v>
      </c>
      <c s="3" r="C32">
        <v>2.0</v>
      </c>
      <c t="s" s="4" r="D32">
        <v>124</v>
      </c>
    </row>
    <row r="33">
      <c s="3" r="A33">
        <v>10.0</v>
      </c>
      <c s="3" r="B33">
        <v>10.0</v>
      </c>
      <c t="s" s="9" r="D33">
        <v>125</v>
      </c>
    </row>
    <row r="34">
      <c s="3" r="A34">
        <v>10.0</v>
      </c>
      <c s="3" r="B34"/>
      <c s="3" r="C34">
        <v>2.5</v>
      </c>
      <c t="s" s="4" r="D34">
        <v>128</v>
      </c>
    </row>
    <row r="35">
      <c s="3" r="A35">
        <v>10.0</v>
      </c>
      <c s="3" r="C35">
        <v>6.0</v>
      </c>
      <c t="s" s="4" r="D35">
        <v>131</v>
      </c>
    </row>
    <row r="36">
      <c s="3" r="A36">
        <v>10.0</v>
      </c>
      <c s="3" r="C36">
        <v>3.0</v>
      </c>
      <c t="s" s="4" r="D36">
        <v>134</v>
      </c>
    </row>
    <row r="37">
      <c s="3" r="A37">
        <v>10.0</v>
      </c>
      <c s="3" r="C37">
        <v>1.0</v>
      </c>
      <c t="s" s="4" r="D37">
        <v>135</v>
      </c>
    </row>
    <row r="38">
      <c s="3" r="A38">
        <v>10.0</v>
      </c>
      <c s="3" r="C38">
        <v>0.5</v>
      </c>
      <c t="s" s="4" r="D38">
        <v>138</v>
      </c>
    </row>
    <row r="39">
      <c s="3" r="A39">
        <v>11.0</v>
      </c>
      <c s="3" r="B39">
        <v>10.0</v>
      </c>
      <c t="s" s="9" r="D39">
        <v>140</v>
      </c>
    </row>
    <row r="40">
      <c s="3" r="A40">
        <v>11.0</v>
      </c>
      <c s="3" r="C40">
        <v>2.5</v>
      </c>
      <c t="s" s="4" r="D40">
        <v>143</v>
      </c>
    </row>
    <row r="41">
      <c s="3" r="A41">
        <v>11.0</v>
      </c>
      <c s="3" r="C41">
        <v>2.0</v>
      </c>
      <c t="s" s="4" r="D41">
        <v>146</v>
      </c>
    </row>
    <row r="42">
      <c s="3" r="A42">
        <v>11.0</v>
      </c>
      <c s="3" r="C42">
        <v>2.0</v>
      </c>
      <c t="s" s="4" r="D42">
        <v>148</v>
      </c>
    </row>
    <row r="43">
      <c s="3" r="A43">
        <v>11.0</v>
      </c>
      <c s="3" r="C43">
        <v>4.5</v>
      </c>
      <c t="s" s="4" r="D43">
        <v>151</v>
      </c>
    </row>
    <row r="44">
      <c s="3" r="A44">
        <v>11.0</v>
      </c>
      <c s="3" r="C44">
        <v>2.0</v>
      </c>
      <c t="s" s="4" r="D44">
        <v>153</v>
      </c>
    </row>
    <row r="45">
      <c s="3" r="A45">
        <v>12.0</v>
      </c>
      <c s="3" r="B45">
        <v>10.0</v>
      </c>
      <c s="3" r="C45"/>
      <c t="s" s="9" r="D45">
        <v>154</v>
      </c>
    </row>
    <row r="46">
      <c s="3" r="A46">
        <v>12.0</v>
      </c>
      <c s="3" r="B46"/>
      <c s="3" r="C46">
        <v>2.5</v>
      </c>
      <c t="s" s="4" r="D46">
        <v>156</v>
      </c>
    </row>
    <row r="47">
      <c s="3" r="A47">
        <v>12.0</v>
      </c>
      <c s="3" r="C47">
        <v>3.0</v>
      </c>
      <c t="s" s="4" r="D47">
        <v>158</v>
      </c>
    </row>
    <row r="48">
      <c s="3" r="A48">
        <v>12.0</v>
      </c>
      <c s="3" r="C48">
        <v>2.0</v>
      </c>
      <c t="s" s="4" r="D48">
        <v>159</v>
      </c>
    </row>
    <row r="49">
      <c s="3" r="A49">
        <v>12.0</v>
      </c>
      <c s="3" r="C49">
        <v>2.5</v>
      </c>
      <c t="s" s="4" r="D49">
        <v>162</v>
      </c>
    </row>
    <row r="50">
      <c s="3" r="A50">
        <v>13.0</v>
      </c>
      <c s="3" r="B50">
        <v>10.0</v>
      </c>
      <c t="s" s="9" r="D50">
        <v>165</v>
      </c>
    </row>
    <row r="51">
      <c s="3" r="A51">
        <v>13.0</v>
      </c>
      <c s="3" r="C51">
        <v>2.5</v>
      </c>
      <c t="s" s="4" r="D51">
        <v>168</v>
      </c>
    </row>
    <row r="52">
      <c s="3" r="A52">
        <v>13.0</v>
      </c>
      <c s="3" r="C52">
        <v>5.0</v>
      </c>
      <c t="s" s="4" r="D52">
        <v>171</v>
      </c>
    </row>
    <row r="53">
      <c s="3" r="A53">
        <v>13.0</v>
      </c>
      <c s="3" r="C53">
        <v>2.0</v>
      </c>
      <c t="s" s="4" r="D53">
        <v>174</v>
      </c>
    </row>
    <row r="54">
      <c s="3" r="A54">
        <v>13.0</v>
      </c>
      <c s="3" r="C54">
        <v>4.0</v>
      </c>
      <c t="s" s="4" r="D54">
        <v>177</v>
      </c>
    </row>
    <row r="55">
      <c s="3" r="A55">
        <v>14.0</v>
      </c>
      <c s="3" r="B55">
        <v>10.0</v>
      </c>
      <c t="s" s="9" r="D55">
        <v>179</v>
      </c>
    </row>
    <row r="56">
      <c s="3" r="A56">
        <v>14.0</v>
      </c>
      <c s="3" r="C56">
        <v>2.5</v>
      </c>
      <c t="s" s="4" r="D56">
        <v>181</v>
      </c>
    </row>
    <row r="57">
      <c s="3" r="A57">
        <v>14.0</v>
      </c>
      <c s="3" r="C57">
        <v>4.0</v>
      </c>
      <c t="s" s="4" r="D57">
        <v>184</v>
      </c>
    </row>
    <row r="58">
      <c s="3" r="A58">
        <v>14.0</v>
      </c>
      <c s="3" r="C58">
        <v>4.0</v>
      </c>
      <c t="s" s="4" r="D58">
        <v>186</v>
      </c>
    </row>
    <row r="59">
      <c s="3" r="A59">
        <v>14.0</v>
      </c>
      <c s="8" r="D59"/>
    </row>
    <row r="60">
      <c s="3" r="A60">
        <v>15.0</v>
      </c>
      <c s="3" r="B60">
        <v>5.0</v>
      </c>
      <c t="s" s="9" r="D60">
        <v>189</v>
      </c>
    </row>
    <row r="61">
      <c s="3" r="A61">
        <v>15.0</v>
      </c>
      <c s="3" r="B61"/>
      <c s="3" r="C61">
        <v>4.0</v>
      </c>
      <c t="s" s="4" r="D61">
        <v>191</v>
      </c>
    </row>
    <row r="62">
      <c s="3" r="A62">
        <v>15.0</v>
      </c>
      <c s="3" r="C62">
        <v>6.0</v>
      </c>
      <c t="s" s="4" r="D62">
        <v>193</v>
      </c>
    </row>
    <row r="63">
      <c s="3" r="A63">
        <v>15.0</v>
      </c>
      <c s="3" r="C63">
        <v>2.0</v>
      </c>
      <c t="s" s="4" r="D63">
        <v>195</v>
      </c>
    </row>
    <row r="64">
      <c s="8" r="D64"/>
    </row>
    <row r="65">
      <c s="8" r="D65"/>
    </row>
    <row r="66">
      <c s="8" r="D66"/>
    </row>
    <row r="67">
      <c s="8" r="D67"/>
    </row>
    <row r="68">
      <c s="8" r="D68"/>
    </row>
    <row r="69">
      <c s="8" r="D69"/>
    </row>
    <row r="70">
      <c s="8" r="D70"/>
    </row>
    <row r="71">
      <c s="8" r="D71"/>
    </row>
    <row r="72">
      <c s="8" r="D72"/>
    </row>
    <row r="73">
      <c s="8" r="D73"/>
    </row>
    <row r="74">
      <c s="8" r="D74"/>
    </row>
    <row r="75">
      <c s="8" r="D75"/>
    </row>
    <row r="76">
      <c s="8" r="D76"/>
    </row>
    <row r="77">
      <c s="8" r="D77"/>
    </row>
    <row r="78">
      <c s="8" r="D78"/>
    </row>
    <row r="79">
      <c s="8" r="D79"/>
    </row>
    <row r="80">
      <c s="8" r="D80"/>
    </row>
    <row r="81">
      <c s="8" r="D81"/>
    </row>
    <row r="82">
      <c s="8" r="D82"/>
    </row>
    <row r="83">
      <c s="8" r="D83"/>
    </row>
    <row r="84">
      <c s="8" r="D84"/>
    </row>
    <row r="85">
      <c s="8" r="D85"/>
    </row>
    <row r="86">
      <c s="8" r="D86"/>
    </row>
    <row r="87">
      <c s="8" r="D87"/>
    </row>
    <row r="88">
      <c s="8" r="D88"/>
    </row>
    <row r="89">
      <c s="8" r="D89"/>
    </row>
    <row r="90">
      <c s="8" r="D90"/>
    </row>
    <row r="91">
      <c s="8" r="D91"/>
    </row>
    <row r="92">
      <c s="8" r="D92"/>
    </row>
    <row r="93">
      <c s="8" r="D93"/>
    </row>
    <row r="94">
      <c s="8" r="D94"/>
    </row>
    <row r="95">
      <c s="8" r="D95"/>
    </row>
    <row r="96">
      <c s="8" r="D96"/>
    </row>
    <row r="97">
      <c s="8" r="D97"/>
    </row>
    <row r="98">
      <c s="8" r="D98"/>
    </row>
    <row r="99">
      <c s="8" r="D99"/>
    </row>
    <row r="100">
      <c s="8" r="D100"/>
    </row>
    <row r="101">
      <c s="8" r="D101"/>
    </row>
    <row r="102">
      <c s="8" r="D102"/>
    </row>
    <row r="103">
      <c s="8" r="D103"/>
    </row>
    <row r="104">
      <c s="8" r="D104"/>
    </row>
    <row r="105">
      <c s="8" r="D105"/>
    </row>
    <row r="106">
      <c s="8" r="D106"/>
    </row>
    <row r="107">
      <c s="8" r="D107"/>
    </row>
    <row r="108">
      <c s="8" r="D108"/>
    </row>
    <row r="109">
      <c s="8" r="D109"/>
    </row>
    <row r="110">
      <c s="8" r="D110"/>
    </row>
    <row r="111">
      <c s="8" r="D111"/>
    </row>
    <row r="112">
      <c s="8" r="D112"/>
    </row>
    <row r="113">
      <c s="8" r="D113"/>
    </row>
    <row r="114">
      <c s="8" r="D114"/>
    </row>
    <row r="115">
      <c s="8" r="D115"/>
    </row>
    <row r="116">
      <c s="8" r="D116"/>
    </row>
    <row r="117">
      <c s="8" r="D117"/>
    </row>
    <row r="118">
      <c s="8" r="D118"/>
    </row>
    <row r="119">
      <c s="8" r="D119"/>
    </row>
    <row r="120">
      <c s="8" r="D120"/>
    </row>
    <row r="121">
      <c s="8" r="D121"/>
    </row>
    <row r="122">
      <c s="8" r="D122"/>
    </row>
    <row r="123">
      <c s="8" r="D123"/>
    </row>
    <row r="124">
      <c s="8" r="D124"/>
    </row>
    <row r="125">
      <c s="8" r="D125"/>
    </row>
    <row r="126">
      <c s="8" r="D126"/>
    </row>
    <row r="127">
      <c s="8" r="D127"/>
    </row>
    <row r="128">
      <c s="8" r="D128"/>
    </row>
    <row r="129">
      <c s="8" r="D129"/>
    </row>
    <row r="130">
      <c s="8" r="D130"/>
    </row>
    <row r="131">
      <c s="8" r="D131"/>
    </row>
    <row r="132">
      <c s="8" r="D132"/>
    </row>
    <row r="133">
      <c s="8" r="D133"/>
    </row>
    <row r="134">
      <c s="8" r="D134"/>
    </row>
    <row r="135">
      <c s="8" r="D135"/>
    </row>
    <row r="136">
      <c s="8" r="D136"/>
    </row>
    <row r="137">
      <c s="8" r="D137"/>
    </row>
    <row r="138">
      <c s="8" r="D138"/>
    </row>
    <row r="139">
      <c s="8" r="D139"/>
    </row>
    <row r="140">
      <c s="8" r="D140"/>
    </row>
    <row r="141">
      <c s="8" r="D141"/>
    </row>
    <row r="142">
      <c s="8" r="D142"/>
    </row>
    <row r="143">
      <c s="8" r="D143"/>
    </row>
    <row r="144">
      <c s="8" r="D144"/>
    </row>
    <row r="145">
      <c s="8" r="D145"/>
    </row>
    <row r="146">
      <c s="8" r="D146"/>
    </row>
    <row r="147">
      <c s="8" r="D147"/>
    </row>
    <row r="148">
      <c s="8" r="D148"/>
    </row>
    <row r="149">
      <c s="8" r="D149"/>
    </row>
    <row r="150">
      <c s="8" r="D150"/>
    </row>
    <row r="151">
      <c s="8" r="D151"/>
    </row>
    <row r="152">
      <c s="8" r="D152"/>
    </row>
    <row r="153">
      <c s="8" r="D153"/>
    </row>
    <row r="154">
      <c s="8" r="D154"/>
    </row>
    <row r="155">
      <c s="8" r="D155"/>
    </row>
    <row r="156">
      <c s="8" r="D156"/>
    </row>
    <row r="157">
      <c s="8" r="D157"/>
    </row>
    <row r="158">
      <c s="8" r="D158"/>
    </row>
    <row r="159">
      <c s="8" r="D159"/>
    </row>
    <row r="160">
      <c s="8" r="D160"/>
    </row>
    <row r="161">
      <c s="8" r="D161"/>
    </row>
    <row r="162">
      <c s="8" r="D162"/>
    </row>
    <row r="163">
      <c s="8" r="D163"/>
    </row>
    <row r="164">
      <c s="8" r="D164"/>
    </row>
    <row r="165">
      <c s="8" r="D165"/>
    </row>
    <row r="166">
      <c s="8" r="D166"/>
    </row>
    <row r="167">
      <c s="8" r="D167"/>
    </row>
    <row r="168">
      <c s="8" r="D168"/>
    </row>
    <row r="169">
      <c s="8" r="D169"/>
    </row>
    <row r="170">
      <c s="8" r="D170"/>
    </row>
    <row r="171">
      <c s="8" r="D171"/>
    </row>
    <row r="172">
      <c s="8" r="D172"/>
    </row>
    <row r="173">
      <c s="8" r="D173"/>
    </row>
    <row r="174">
      <c s="8" r="D174"/>
    </row>
    <row r="175">
      <c s="8" r="D175"/>
    </row>
    <row r="176">
      <c s="8" r="D176"/>
    </row>
    <row r="177">
      <c s="8" r="D177"/>
    </row>
    <row r="178">
      <c s="8" r="D178"/>
    </row>
    <row r="179">
      <c s="8" r="D179"/>
    </row>
    <row r="180">
      <c s="8" r="D180"/>
    </row>
    <row r="181">
      <c s="8" r="D181"/>
    </row>
    <row r="182">
      <c s="8" r="D182"/>
    </row>
    <row r="183">
      <c s="8" r="D183"/>
    </row>
    <row r="184">
      <c s="8" r="D184"/>
    </row>
    <row r="185">
      <c s="8" r="D185"/>
    </row>
    <row r="186">
      <c s="8" r="D186"/>
    </row>
    <row r="187">
      <c s="8" r="D187"/>
    </row>
    <row r="188">
      <c s="8" r="D188"/>
    </row>
    <row r="189">
      <c s="8" r="D189"/>
    </row>
    <row r="190">
      <c s="8" r="D190"/>
    </row>
    <row r="191">
      <c s="8" r="D191"/>
    </row>
    <row r="192">
      <c s="8" r="D192"/>
    </row>
    <row r="193">
      <c s="8" r="D193"/>
    </row>
    <row r="194">
      <c s="8" r="D194"/>
    </row>
    <row r="195">
      <c s="8" r="D195"/>
    </row>
    <row r="196">
      <c s="8" r="D196"/>
    </row>
    <row r="197">
      <c s="8" r="D197"/>
    </row>
    <row r="198">
      <c s="8" r="D198"/>
    </row>
    <row r="199">
      <c s="8" r="D199"/>
    </row>
    <row r="200">
      <c s="8" r="D200"/>
    </row>
    <row r="201">
      <c s="8" r="D201"/>
    </row>
    <row r="202">
      <c s="8" r="D202"/>
    </row>
    <row r="203">
      <c s="8" r="D203"/>
    </row>
    <row r="204">
      <c s="8" r="D204"/>
    </row>
    <row r="205">
      <c s="8" r="D205"/>
    </row>
    <row r="206">
      <c s="8" r="D206"/>
    </row>
    <row r="207">
      <c s="8" r="D207"/>
    </row>
    <row r="208">
      <c s="8" r="D208"/>
    </row>
    <row r="209">
      <c s="8" r="D209"/>
    </row>
    <row r="210">
      <c s="8" r="D210"/>
    </row>
    <row r="211">
      <c s="8" r="D211"/>
    </row>
    <row r="212">
      <c s="8" r="D212"/>
    </row>
    <row r="213">
      <c s="8" r="D213"/>
    </row>
    <row r="214">
      <c s="8" r="D214"/>
    </row>
    <row r="215">
      <c s="8" r="D215"/>
    </row>
    <row r="216">
      <c s="8" r="D216"/>
    </row>
    <row r="217">
      <c s="8" r="D217"/>
    </row>
    <row r="218">
      <c s="8" r="D218"/>
    </row>
    <row r="219">
      <c s="8" r="D219"/>
    </row>
    <row r="220">
      <c s="8" r="D220"/>
    </row>
    <row r="221">
      <c s="8" r="D221"/>
    </row>
    <row r="222">
      <c s="8" r="D222"/>
    </row>
    <row r="223">
      <c s="8" r="D223"/>
    </row>
    <row r="224">
      <c s="8" r="D224"/>
    </row>
    <row r="225">
      <c s="8" r="D225"/>
    </row>
    <row r="226">
      <c s="8" r="D226"/>
    </row>
    <row r="227">
      <c s="8" r="D227"/>
    </row>
    <row r="228">
      <c s="8" r="D228"/>
    </row>
    <row r="229">
      <c s="8" r="D229"/>
    </row>
    <row r="230">
      <c s="8" r="D230"/>
    </row>
    <row r="231">
      <c s="8" r="D231"/>
    </row>
    <row r="232">
      <c s="8" r="D232"/>
    </row>
    <row r="233">
      <c s="8" r="D233"/>
    </row>
    <row r="234">
      <c s="8" r="D234"/>
    </row>
    <row r="235">
      <c s="8" r="D235"/>
    </row>
    <row r="236">
      <c s="8" r="D236"/>
    </row>
    <row r="237">
      <c s="8" r="D237"/>
    </row>
    <row r="238">
      <c s="8" r="D238"/>
    </row>
    <row r="239">
      <c s="8" r="D239"/>
    </row>
    <row r="240">
      <c s="8" r="D240"/>
    </row>
    <row r="241">
      <c s="8" r="D241"/>
    </row>
    <row r="242">
      <c s="8" r="D242"/>
    </row>
    <row r="243">
      <c s="8" r="D243"/>
    </row>
    <row r="244">
      <c s="8" r="D244"/>
    </row>
    <row r="245">
      <c s="8" r="D245"/>
    </row>
    <row r="246">
      <c s="8" r="D246"/>
    </row>
    <row r="247">
      <c s="8" r="D247"/>
    </row>
    <row r="248">
      <c s="8" r="D248"/>
    </row>
    <row r="249">
      <c s="8" r="D249"/>
    </row>
    <row r="250">
      <c s="8" r="D250"/>
    </row>
    <row r="251">
      <c s="8" r="D251"/>
    </row>
    <row r="252">
      <c s="8" r="D252"/>
    </row>
    <row r="253">
      <c s="8" r="D253"/>
    </row>
    <row r="254">
      <c s="8" r="D254"/>
    </row>
    <row r="255">
      <c s="8" r="D255"/>
    </row>
    <row r="256">
      <c s="8" r="D256"/>
    </row>
    <row r="257">
      <c s="8" r="D257"/>
    </row>
    <row r="258">
      <c s="8" r="D258"/>
    </row>
    <row r="259">
      <c s="8" r="D259"/>
    </row>
    <row r="260">
      <c s="8" r="D260"/>
    </row>
    <row r="261">
      <c s="8" r="D261"/>
    </row>
    <row r="262">
      <c s="8" r="D262"/>
    </row>
    <row r="263">
      <c s="8" r="D263"/>
    </row>
    <row r="264">
      <c s="8" r="D264"/>
    </row>
    <row r="265">
      <c s="8" r="D265"/>
    </row>
    <row r="266">
      <c s="8" r="D266"/>
    </row>
    <row r="267">
      <c s="8" r="D267"/>
    </row>
    <row r="268">
      <c s="8" r="D268"/>
    </row>
    <row r="269">
      <c s="8" r="D269"/>
    </row>
    <row r="270">
      <c s="8" r="D270"/>
    </row>
    <row r="271">
      <c s="8" r="D271"/>
    </row>
    <row r="272">
      <c s="8" r="D272"/>
    </row>
    <row r="273">
      <c s="8" r="D273"/>
    </row>
    <row r="274">
      <c s="8" r="D274"/>
    </row>
    <row r="275">
      <c s="8" r="D275"/>
    </row>
    <row r="276">
      <c s="8" r="D276"/>
    </row>
    <row r="277">
      <c s="8" r="D277"/>
    </row>
    <row r="278">
      <c s="8" r="D278"/>
    </row>
    <row r="279">
      <c s="8" r="D279"/>
    </row>
    <row r="280">
      <c s="8" r="D280"/>
    </row>
    <row r="281">
      <c s="8" r="D281"/>
    </row>
    <row r="282">
      <c s="8" r="D282"/>
    </row>
    <row r="283">
      <c s="8" r="D283"/>
    </row>
    <row r="284">
      <c s="8" r="D284"/>
    </row>
    <row r="285">
      <c s="8" r="D285"/>
    </row>
    <row r="286">
      <c s="8" r="D286"/>
    </row>
    <row r="287">
      <c s="8" r="D287"/>
    </row>
    <row r="288">
      <c s="8" r="D288"/>
    </row>
    <row r="289">
      <c s="8" r="D289"/>
    </row>
    <row r="290">
      <c s="8" r="D290"/>
    </row>
    <row r="291">
      <c s="8" r="D291"/>
    </row>
    <row r="292">
      <c s="8" r="D292"/>
    </row>
    <row r="293">
      <c s="8" r="D293"/>
    </row>
    <row r="294">
      <c s="8" r="D294"/>
    </row>
    <row r="295">
      <c s="8" r="D295"/>
    </row>
    <row r="296">
      <c s="8" r="D296"/>
    </row>
    <row r="297">
      <c s="8" r="D297"/>
    </row>
    <row r="298">
      <c s="8" r="D298"/>
    </row>
    <row r="299">
      <c s="8" r="D299"/>
    </row>
    <row r="300">
      <c s="8" r="D300"/>
    </row>
    <row r="301">
      <c s="8" r="D301"/>
    </row>
    <row r="302">
      <c s="8" r="D302"/>
    </row>
    <row r="303">
      <c s="8" r="D303"/>
    </row>
    <row r="304">
      <c s="8" r="D304"/>
    </row>
    <row r="305">
      <c s="8" r="D305"/>
    </row>
    <row r="306">
      <c s="8" r="D306"/>
    </row>
    <row r="307">
      <c s="8" r="D307"/>
    </row>
    <row r="308">
      <c s="8" r="D308"/>
    </row>
    <row r="309">
      <c s="8" r="D309"/>
    </row>
    <row r="310">
      <c s="8" r="D310"/>
    </row>
    <row r="311">
      <c s="8" r="D311"/>
    </row>
    <row r="312">
      <c s="8" r="D312"/>
    </row>
    <row r="313">
      <c s="8" r="D313"/>
    </row>
    <row r="314">
      <c s="8" r="D314"/>
    </row>
    <row r="315">
      <c s="8" r="D315"/>
    </row>
    <row r="316">
      <c s="8" r="D316"/>
    </row>
    <row r="317">
      <c s="8" r="D317"/>
    </row>
    <row r="318">
      <c s="8" r="D318"/>
    </row>
    <row r="319">
      <c s="8" r="D319"/>
    </row>
    <row r="320">
      <c s="8" r="D320"/>
    </row>
    <row r="321">
      <c s="8" r="D321"/>
    </row>
    <row r="322">
      <c s="8" r="D322"/>
    </row>
    <row r="323">
      <c s="8" r="D323"/>
    </row>
    <row r="324">
      <c s="8" r="D324"/>
    </row>
    <row r="325">
      <c s="8" r="D325"/>
    </row>
    <row r="326">
      <c s="8" r="D326"/>
    </row>
    <row r="327">
      <c s="8" r="D327"/>
    </row>
    <row r="328">
      <c s="8" r="D328"/>
    </row>
    <row r="329">
      <c s="8" r="D329"/>
    </row>
    <row r="330">
      <c s="8" r="D330"/>
    </row>
    <row r="331">
      <c s="8" r="D331"/>
    </row>
    <row r="332">
      <c s="8" r="D332"/>
    </row>
    <row r="333">
      <c s="8" r="D333"/>
    </row>
    <row r="334">
      <c s="8" r="D334"/>
    </row>
    <row r="335">
      <c s="8" r="D335"/>
    </row>
    <row r="336">
      <c s="8" r="D336"/>
    </row>
    <row r="337">
      <c s="8" r="D337"/>
    </row>
    <row r="338">
      <c s="8" r="D338"/>
    </row>
    <row r="339">
      <c s="8" r="D339"/>
    </row>
    <row r="340">
      <c s="8" r="D340"/>
    </row>
    <row r="341">
      <c s="8" r="D341"/>
    </row>
    <row r="342">
      <c s="8" r="D342"/>
    </row>
    <row r="343">
      <c s="8" r="D343"/>
    </row>
    <row r="344">
      <c s="8" r="D344"/>
    </row>
    <row r="345">
      <c s="8" r="D345"/>
    </row>
    <row r="346">
      <c s="8" r="D346"/>
    </row>
    <row r="347">
      <c s="8" r="D347"/>
    </row>
    <row r="348">
      <c s="8" r="D348"/>
    </row>
    <row r="349">
      <c s="8" r="D349"/>
    </row>
    <row r="350">
      <c s="8" r="D350"/>
    </row>
    <row r="351">
      <c s="8" r="D351"/>
    </row>
    <row r="352">
      <c s="8" r="D352"/>
    </row>
    <row r="353">
      <c s="8" r="D353"/>
    </row>
    <row r="354">
      <c s="8" r="D354"/>
    </row>
    <row r="355">
      <c s="8" r="D355"/>
    </row>
    <row r="356">
      <c s="8" r="D356"/>
    </row>
    <row r="357">
      <c s="8" r="D357"/>
    </row>
    <row r="358">
      <c s="8" r="D358"/>
    </row>
    <row r="359">
      <c s="8" r="D359"/>
    </row>
    <row r="360">
      <c s="8" r="D360"/>
    </row>
    <row r="361">
      <c s="8" r="D361"/>
    </row>
    <row r="362">
      <c s="8" r="D362"/>
    </row>
    <row r="363">
      <c s="8" r="D363"/>
    </row>
    <row r="364">
      <c s="8" r="D364"/>
    </row>
    <row r="365">
      <c s="8" r="D365"/>
    </row>
    <row r="366">
      <c s="8" r="D366"/>
    </row>
    <row r="367">
      <c s="8" r="D367"/>
    </row>
    <row r="368">
      <c s="8" r="D368"/>
    </row>
    <row r="369">
      <c s="8" r="D369"/>
    </row>
    <row r="370">
      <c s="8" r="D370"/>
    </row>
    <row r="371">
      <c s="8" r="D371"/>
    </row>
    <row r="372">
      <c s="8" r="D372"/>
    </row>
    <row r="373">
      <c s="8" r="D373"/>
    </row>
    <row r="374">
      <c s="8" r="D374"/>
    </row>
    <row r="375">
      <c s="8" r="D375"/>
    </row>
    <row r="376">
      <c s="8" r="D376"/>
    </row>
    <row r="377">
      <c s="8" r="D377"/>
    </row>
    <row r="378">
      <c s="8" r="D378"/>
    </row>
    <row r="379">
      <c s="8" r="D379"/>
    </row>
    <row r="380">
      <c s="8" r="D380"/>
    </row>
    <row r="381">
      <c s="8" r="D381"/>
    </row>
    <row r="382">
      <c s="8" r="D382"/>
    </row>
    <row r="383">
      <c s="8" r="D383"/>
    </row>
    <row r="384">
      <c s="8" r="D384"/>
    </row>
    <row r="385">
      <c s="8" r="D385"/>
    </row>
    <row r="386">
      <c s="8" r="D386"/>
    </row>
    <row r="387">
      <c s="8" r="D387"/>
    </row>
    <row r="388">
      <c s="8" r="D388"/>
    </row>
    <row r="389">
      <c s="8" r="D389"/>
    </row>
    <row r="390">
      <c s="8" r="D390"/>
    </row>
    <row r="391">
      <c s="8" r="D391"/>
    </row>
    <row r="392">
      <c s="8" r="D392"/>
    </row>
    <row r="393">
      <c s="8" r="D393"/>
    </row>
    <row r="394">
      <c s="8" r="D394"/>
    </row>
    <row r="395">
      <c s="8" r="D395"/>
    </row>
    <row r="396">
      <c s="8" r="D396"/>
    </row>
    <row r="397">
      <c s="8" r="D397"/>
    </row>
    <row r="398">
      <c s="8" r="D398"/>
    </row>
    <row r="399">
      <c s="8" r="D399"/>
    </row>
    <row r="400">
      <c s="8" r="D400"/>
    </row>
    <row r="401">
      <c s="8" r="D401"/>
    </row>
    <row r="402">
      <c s="8" r="D402"/>
    </row>
    <row r="403">
      <c s="8" r="D403"/>
    </row>
    <row r="404">
      <c s="8" r="D404"/>
    </row>
    <row r="405">
      <c s="8" r="D405"/>
    </row>
    <row r="406">
      <c s="8" r="D406"/>
    </row>
    <row r="407">
      <c s="8" r="D407"/>
    </row>
    <row r="408">
      <c s="8" r="D408"/>
    </row>
    <row r="409">
      <c s="8" r="D409"/>
    </row>
    <row r="410">
      <c s="8" r="D410"/>
    </row>
    <row r="411">
      <c s="8" r="D411"/>
    </row>
    <row r="412">
      <c s="8" r="D412"/>
    </row>
    <row r="413">
      <c s="8" r="D413"/>
    </row>
    <row r="414">
      <c s="8" r="D414"/>
    </row>
    <row r="415">
      <c s="8" r="D415"/>
    </row>
    <row r="416">
      <c s="8" r="D416"/>
    </row>
    <row r="417">
      <c s="8" r="D417"/>
    </row>
    <row r="418">
      <c s="8" r="D418"/>
    </row>
    <row r="419">
      <c s="8" r="D419"/>
    </row>
    <row r="420">
      <c s="8" r="D420"/>
    </row>
    <row r="421">
      <c s="8" r="D421"/>
    </row>
    <row r="422">
      <c s="8" r="D422"/>
    </row>
    <row r="423">
      <c s="8" r="D423"/>
    </row>
    <row r="424">
      <c s="8" r="D424"/>
    </row>
    <row r="425">
      <c s="8" r="D425"/>
    </row>
    <row r="426">
      <c s="8" r="D426"/>
    </row>
    <row r="427">
      <c s="8" r="D427"/>
    </row>
    <row r="428">
      <c s="8" r="D428"/>
    </row>
    <row r="429">
      <c s="8" r="D429"/>
    </row>
    <row r="430">
      <c s="8" r="D430"/>
    </row>
    <row r="431">
      <c s="8" r="D431"/>
    </row>
    <row r="432">
      <c s="8" r="D432"/>
    </row>
    <row r="433">
      <c s="8" r="D433"/>
    </row>
    <row r="434">
      <c s="8" r="D434"/>
    </row>
    <row r="435">
      <c s="8" r="D435"/>
    </row>
    <row r="436">
      <c s="8" r="D436"/>
    </row>
    <row r="437">
      <c s="8" r="D437"/>
    </row>
    <row r="438">
      <c s="8" r="D438"/>
    </row>
    <row r="439">
      <c s="8" r="D439"/>
    </row>
    <row r="440">
      <c s="8" r="D440"/>
    </row>
    <row r="441">
      <c s="8" r="D441"/>
    </row>
    <row r="442">
      <c s="8" r="D442"/>
    </row>
    <row r="443">
      <c s="8" r="D443"/>
    </row>
    <row r="444">
      <c s="8" r="D444"/>
    </row>
    <row r="445">
      <c s="8" r="D445"/>
    </row>
    <row r="446">
      <c s="8" r="D446"/>
    </row>
    <row r="447">
      <c s="8" r="D447"/>
    </row>
    <row r="448">
      <c s="8" r="D448"/>
    </row>
    <row r="449">
      <c s="8" r="D449"/>
    </row>
    <row r="450">
      <c s="8" r="D450"/>
    </row>
    <row r="451">
      <c s="8" r="D451"/>
    </row>
    <row r="452">
      <c s="8" r="D452"/>
    </row>
    <row r="453">
      <c s="8" r="D453"/>
    </row>
    <row r="454">
      <c s="8" r="D454"/>
    </row>
    <row r="455">
      <c s="8" r="D455"/>
    </row>
    <row r="456">
      <c s="8" r="D456"/>
    </row>
    <row r="457">
      <c s="8" r="D457"/>
    </row>
    <row r="458">
      <c s="8" r="D458"/>
    </row>
    <row r="459">
      <c s="8" r="D459"/>
    </row>
    <row r="460">
      <c s="8" r="D460"/>
    </row>
    <row r="461">
      <c s="8" r="D461"/>
    </row>
    <row r="462">
      <c s="8" r="D462"/>
    </row>
    <row r="463">
      <c s="8" r="D463"/>
    </row>
    <row r="464">
      <c s="8" r="D464"/>
    </row>
    <row r="465">
      <c s="8" r="D465"/>
    </row>
    <row r="466">
      <c s="8" r="D466"/>
    </row>
    <row r="467">
      <c s="8" r="D467"/>
    </row>
    <row r="468">
      <c s="8" r="D468"/>
    </row>
    <row r="469">
      <c s="8" r="D469"/>
    </row>
    <row r="470">
      <c s="8" r="D470"/>
    </row>
    <row r="471">
      <c s="8" r="D471"/>
    </row>
    <row r="472">
      <c s="8" r="D472"/>
    </row>
    <row r="473">
      <c s="8" r="D473"/>
    </row>
    <row r="474">
      <c s="8" r="D474"/>
    </row>
    <row r="475">
      <c s="8" r="D475"/>
    </row>
    <row r="476">
      <c s="8" r="D476"/>
    </row>
    <row r="477">
      <c s="8" r="D477"/>
    </row>
    <row r="478">
      <c s="8" r="D478"/>
    </row>
    <row r="479">
      <c s="8" r="D479"/>
    </row>
    <row r="480">
      <c s="8" r="D480"/>
    </row>
    <row r="481">
      <c s="8" r="D481"/>
    </row>
    <row r="482">
      <c s="8" r="D482"/>
    </row>
    <row r="483">
      <c s="8" r="D483"/>
    </row>
    <row r="484">
      <c s="8" r="D484"/>
    </row>
    <row r="485">
      <c s="8" r="D485"/>
    </row>
    <row r="486">
      <c s="8" r="D486"/>
    </row>
    <row r="487">
      <c s="8" r="D487"/>
    </row>
    <row r="488">
      <c s="8" r="D488"/>
    </row>
    <row r="489">
      <c s="8" r="D489"/>
    </row>
    <row r="490">
      <c s="8" r="D490"/>
    </row>
    <row r="491">
      <c s="8" r="D491"/>
    </row>
    <row r="492">
      <c s="8" r="D492"/>
    </row>
    <row r="493">
      <c s="8" r="D493"/>
    </row>
    <row r="494">
      <c s="8" r="D494"/>
    </row>
    <row r="495">
      <c s="8" r="D495"/>
    </row>
    <row r="496">
      <c s="8" r="D496"/>
    </row>
    <row r="497">
      <c s="8" r="D497"/>
    </row>
    <row r="498">
      <c s="8" r="D498"/>
    </row>
    <row r="499">
      <c s="8" r="D499"/>
    </row>
    <row r="500">
      <c s="8" r="D500"/>
    </row>
    <row r="501">
      <c s="8" r="D501"/>
    </row>
    <row r="502">
      <c s="8" r="D502"/>
    </row>
    <row r="503">
      <c s="8" r="D503"/>
    </row>
    <row r="504">
      <c s="8" r="D504"/>
    </row>
    <row r="505">
      <c s="8" r="D505"/>
    </row>
    <row r="506">
      <c s="8" r="D506"/>
    </row>
    <row r="507">
      <c s="8" r="D507"/>
    </row>
    <row r="508">
      <c s="8" r="D508"/>
    </row>
    <row r="509">
      <c s="8" r="D509"/>
    </row>
    <row r="510">
      <c s="8" r="D510"/>
    </row>
    <row r="511">
      <c s="8" r="D511"/>
    </row>
    <row r="512">
      <c s="8" r="D512"/>
    </row>
    <row r="513">
      <c s="8" r="D513"/>
    </row>
    <row r="514">
      <c s="8" r="D514"/>
    </row>
    <row r="515">
      <c s="8" r="D515"/>
    </row>
    <row r="516">
      <c s="8" r="D516"/>
    </row>
    <row r="517">
      <c s="8" r="D517"/>
    </row>
    <row r="518">
      <c s="8" r="D518"/>
    </row>
    <row r="519">
      <c s="8" r="D519"/>
    </row>
    <row r="520">
      <c s="8" r="D520"/>
    </row>
    <row r="521">
      <c s="8" r="D521"/>
    </row>
    <row r="522">
      <c s="8" r="D522"/>
    </row>
    <row r="523">
      <c s="8" r="D523"/>
    </row>
    <row r="524">
      <c s="8" r="D524"/>
    </row>
    <row r="525">
      <c s="8" r="D525"/>
    </row>
    <row r="526">
      <c s="8" r="D526"/>
    </row>
    <row r="527">
      <c s="8" r="D527"/>
    </row>
    <row r="528">
      <c s="8" r="D528"/>
    </row>
    <row r="529">
      <c s="8" r="D529"/>
    </row>
    <row r="530">
      <c s="8" r="D530"/>
    </row>
    <row r="531">
      <c s="8" r="D531"/>
    </row>
    <row r="532">
      <c s="8" r="D532"/>
    </row>
    <row r="533">
      <c s="8" r="D533"/>
    </row>
    <row r="534">
      <c s="8" r="D534"/>
    </row>
    <row r="535">
      <c s="8" r="D535"/>
    </row>
    <row r="536">
      <c s="8" r="D536"/>
    </row>
    <row r="537">
      <c s="8" r="D537"/>
    </row>
    <row r="538">
      <c s="8" r="D538"/>
    </row>
    <row r="539">
      <c s="8" r="D539"/>
    </row>
    <row r="540">
      <c s="8" r="D540"/>
    </row>
    <row r="541">
      <c s="8" r="D541"/>
    </row>
    <row r="542">
      <c s="8" r="D542"/>
    </row>
    <row r="543">
      <c s="8" r="D543"/>
    </row>
    <row r="544">
      <c s="8" r="D544"/>
    </row>
    <row r="545">
      <c s="8" r="D545"/>
    </row>
    <row r="546">
      <c s="8" r="D546"/>
    </row>
    <row r="547">
      <c s="8" r="D547"/>
    </row>
    <row r="548">
      <c s="8" r="D548"/>
    </row>
    <row r="549">
      <c s="8" r="D549"/>
    </row>
    <row r="550">
      <c s="8" r="D550"/>
    </row>
    <row r="551">
      <c s="8" r="D551"/>
    </row>
    <row r="552">
      <c s="8" r="D552"/>
    </row>
    <row r="553">
      <c s="8" r="D553"/>
    </row>
    <row r="554">
      <c s="8" r="D554"/>
    </row>
    <row r="555">
      <c s="8" r="D555"/>
    </row>
    <row r="556">
      <c s="8" r="D556"/>
    </row>
    <row r="557">
      <c s="8" r="D557"/>
    </row>
    <row r="558">
      <c s="8" r="D558"/>
    </row>
    <row r="559">
      <c s="8" r="D559"/>
    </row>
    <row r="560">
      <c s="8" r="D560"/>
    </row>
    <row r="561">
      <c s="8" r="D561"/>
    </row>
    <row r="562">
      <c s="8" r="D562"/>
    </row>
    <row r="563">
      <c s="8" r="D563"/>
    </row>
    <row r="564">
      <c s="8" r="D564"/>
    </row>
    <row r="565">
      <c s="8" r="D565"/>
    </row>
    <row r="566">
      <c s="8" r="D566"/>
    </row>
    <row r="567">
      <c s="8" r="D567"/>
    </row>
    <row r="568">
      <c s="8" r="D568"/>
    </row>
    <row r="569">
      <c s="8" r="D569"/>
    </row>
    <row r="570">
      <c s="8" r="D570"/>
    </row>
    <row r="571">
      <c s="8" r="D571"/>
    </row>
    <row r="572">
      <c s="8" r="D572"/>
    </row>
    <row r="573">
      <c s="8" r="D573"/>
    </row>
    <row r="574">
      <c s="8" r="D574"/>
    </row>
    <row r="575">
      <c s="8" r="D575"/>
    </row>
    <row r="576">
      <c s="8" r="D576"/>
    </row>
    <row r="577">
      <c s="8" r="D577"/>
    </row>
    <row r="578">
      <c s="8" r="D578"/>
    </row>
    <row r="579">
      <c s="8" r="D579"/>
    </row>
    <row r="580">
      <c s="8" r="D580"/>
    </row>
    <row r="581">
      <c s="8" r="D581"/>
    </row>
    <row r="582">
      <c s="8" r="D582"/>
    </row>
    <row r="583">
      <c s="8" r="D583"/>
    </row>
    <row r="584">
      <c s="8" r="D584"/>
    </row>
    <row r="585">
      <c s="8" r="D585"/>
    </row>
    <row r="586">
      <c s="8" r="D586"/>
    </row>
    <row r="587">
      <c s="8" r="D587"/>
    </row>
    <row r="588">
      <c s="8" r="D588"/>
    </row>
    <row r="589">
      <c s="8" r="D589"/>
    </row>
    <row r="590">
      <c s="8" r="D590"/>
    </row>
    <row r="591">
      <c s="8" r="D591"/>
    </row>
    <row r="592">
      <c s="8" r="D592"/>
    </row>
    <row r="593">
      <c s="8" r="D593"/>
    </row>
    <row r="594">
      <c s="8" r="D594"/>
    </row>
    <row r="595">
      <c s="8" r="D595"/>
    </row>
    <row r="596">
      <c s="8" r="D596"/>
    </row>
    <row r="597">
      <c s="8" r="D597"/>
    </row>
    <row r="598">
      <c s="8" r="D598"/>
    </row>
    <row r="599">
      <c s="8" r="D599"/>
    </row>
    <row r="600">
      <c s="8" r="D600"/>
    </row>
    <row r="601">
      <c s="8" r="D601"/>
    </row>
    <row r="602">
      <c s="8" r="D602"/>
    </row>
    <row r="603">
      <c s="8" r="D603"/>
    </row>
    <row r="604">
      <c s="8" r="D604"/>
    </row>
    <row r="605">
      <c s="8" r="D605"/>
    </row>
    <row r="606">
      <c s="8" r="D606"/>
    </row>
    <row r="607">
      <c s="8" r="D607"/>
    </row>
    <row r="608">
      <c s="8" r="D608"/>
    </row>
    <row r="609">
      <c s="8" r="D609"/>
    </row>
    <row r="610">
      <c s="8" r="D610"/>
    </row>
    <row r="611">
      <c s="8" r="D611"/>
    </row>
    <row r="612">
      <c s="8" r="D612"/>
    </row>
    <row r="613">
      <c s="8" r="D613"/>
    </row>
    <row r="614">
      <c s="8" r="D614"/>
    </row>
    <row r="615">
      <c s="8" r="D615"/>
    </row>
    <row r="616">
      <c s="8" r="D616"/>
    </row>
    <row r="617">
      <c s="8" r="D617"/>
    </row>
    <row r="618">
      <c s="8" r="D618"/>
    </row>
    <row r="619">
      <c s="8" r="D619"/>
    </row>
    <row r="620">
      <c s="8" r="D620"/>
    </row>
    <row r="621">
      <c s="8" r="D621"/>
    </row>
    <row r="622">
      <c s="8" r="D622"/>
    </row>
    <row r="623">
      <c s="8" r="D623"/>
    </row>
    <row r="624">
      <c s="8" r="D624"/>
    </row>
    <row r="625">
      <c s="8" r="D625"/>
    </row>
    <row r="626">
      <c s="8" r="D626"/>
    </row>
    <row r="627">
      <c s="8" r="D627"/>
    </row>
    <row r="628">
      <c s="8" r="D628"/>
    </row>
    <row r="629">
      <c s="8" r="D629"/>
    </row>
    <row r="630">
      <c s="8" r="D630"/>
    </row>
    <row r="631">
      <c s="8" r="D631"/>
    </row>
    <row r="632">
      <c s="8" r="D632"/>
    </row>
    <row r="633">
      <c s="8" r="D633"/>
    </row>
    <row r="634">
      <c s="8" r="D634"/>
    </row>
    <row r="635">
      <c s="8" r="D635"/>
    </row>
    <row r="636">
      <c s="8" r="D636"/>
    </row>
    <row r="637">
      <c s="8" r="D637"/>
    </row>
    <row r="638">
      <c s="8" r="D638"/>
    </row>
    <row r="639">
      <c s="8" r="D639"/>
    </row>
    <row r="640">
      <c s="8" r="D640"/>
    </row>
    <row r="641">
      <c s="8" r="D641"/>
    </row>
    <row r="642">
      <c s="8" r="D642"/>
    </row>
    <row r="643">
      <c s="8" r="D643"/>
    </row>
    <row r="644">
      <c s="8" r="D644"/>
    </row>
    <row r="645">
      <c s="8" r="D645"/>
    </row>
    <row r="646">
      <c s="8" r="D646"/>
    </row>
    <row r="647">
      <c s="8" r="D647"/>
    </row>
    <row r="648">
      <c s="8" r="D648"/>
    </row>
    <row r="649">
      <c s="8" r="D649"/>
    </row>
    <row r="650">
      <c s="8" r="D650"/>
    </row>
    <row r="651">
      <c s="8" r="D651"/>
    </row>
    <row r="652">
      <c s="8" r="D652"/>
    </row>
    <row r="653">
      <c s="8" r="D653"/>
    </row>
    <row r="654">
      <c s="8" r="D654"/>
    </row>
    <row r="655">
      <c s="8" r="D655"/>
    </row>
    <row r="656">
      <c s="8" r="D656"/>
    </row>
    <row r="657">
      <c s="8" r="D657"/>
    </row>
    <row r="658">
      <c s="8" r="D658"/>
    </row>
    <row r="659">
      <c s="8" r="D659"/>
    </row>
    <row r="660">
      <c s="8" r="D660"/>
    </row>
    <row r="661">
      <c s="8" r="D661"/>
    </row>
    <row r="662">
      <c s="8" r="D662"/>
    </row>
    <row r="663">
      <c s="8" r="D663"/>
    </row>
    <row r="664">
      <c s="8" r="D664"/>
    </row>
    <row r="665">
      <c s="8" r="D665"/>
    </row>
    <row r="666">
      <c s="8" r="D666"/>
    </row>
    <row r="667">
      <c s="8" r="D667"/>
    </row>
    <row r="668">
      <c s="8" r="D668"/>
    </row>
    <row r="669">
      <c s="8" r="D669"/>
    </row>
    <row r="670">
      <c s="8" r="D670"/>
    </row>
    <row r="671">
      <c s="8" r="D671"/>
    </row>
    <row r="672">
      <c s="8" r="D672"/>
    </row>
    <row r="673">
      <c s="8" r="D673"/>
    </row>
    <row r="674">
      <c s="8" r="D674"/>
    </row>
    <row r="675">
      <c s="8" r="D675"/>
    </row>
    <row r="676">
      <c s="8" r="D676"/>
    </row>
    <row r="677">
      <c s="8" r="D677"/>
    </row>
    <row r="678">
      <c s="8" r="D678"/>
    </row>
    <row r="679">
      <c s="8" r="D679"/>
    </row>
    <row r="680">
      <c s="8" r="D680"/>
    </row>
    <row r="681">
      <c s="8" r="D681"/>
    </row>
    <row r="682">
      <c s="8" r="D682"/>
    </row>
    <row r="683">
      <c s="8" r="D683"/>
    </row>
    <row r="684">
      <c s="8" r="D684"/>
    </row>
    <row r="685">
      <c s="8" r="D685"/>
    </row>
    <row r="686">
      <c s="8" r="D686"/>
    </row>
    <row r="687">
      <c s="8" r="D687"/>
    </row>
    <row r="688">
      <c s="8" r="D688"/>
    </row>
    <row r="689">
      <c s="8" r="D689"/>
    </row>
    <row r="690">
      <c s="8" r="D690"/>
    </row>
    <row r="691">
      <c s="8" r="D691"/>
    </row>
    <row r="692">
      <c s="8" r="D692"/>
    </row>
    <row r="693">
      <c s="8" r="D693"/>
    </row>
    <row r="694">
      <c s="8" r="D694"/>
    </row>
    <row r="695">
      <c s="8" r="D695"/>
    </row>
    <row r="696">
      <c s="8" r="D696"/>
    </row>
    <row r="697">
      <c s="8" r="D697"/>
    </row>
    <row r="698">
      <c s="8" r="D698"/>
    </row>
    <row r="699">
      <c s="8" r="D699"/>
    </row>
    <row r="700">
      <c s="8" r="D700"/>
    </row>
    <row r="701">
      <c s="8" r="D701"/>
    </row>
    <row r="702">
      <c s="8" r="D702"/>
    </row>
    <row r="703">
      <c s="8" r="D703"/>
    </row>
    <row r="704">
      <c s="8" r="D704"/>
    </row>
    <row r="705">
      <c s="8" r="D705"/>
    </row>
    <row r="706">
      <c s="8" r="D706"/>
    </row>
    <row r="707">
      <c s="8" r="D707"/>
    </row>
    <row r="708">
      <c s="8" r="D708"/>
    </row>
    <row r="709">
      <c s="8" r="D709"/>
    </row>
    <row r="710">
      <c s="8" r="D710"/>
    </row>
    <row r="711">
      <c s="8" r="D711"/>
    </row>
    <row r="712">
      <c s="8" r="D712"/>
    </row>
    <row r="713">
      <c s="8" r="D713"/>
    </row>
    <row r="714">
      <c s="8" r="D714"/>
    </row>
    <row r="715">
      <c s="8" r="D715"/>
    </row>
    <row r="716">
      <c s="8" r="D716"/>
    </row>
    <row r="717">
      <c s="8" r="D717"/>
    </row>
    <row r="718">
      <c s="8" r="D718"/>
    </row>
    <row r="719">
      <c s="8" r="D719"/>
    </row>
    <row r="720">
      <c s="8" r="D720"/>
    </row>
    <row r="721">
      <c s="8" r="D721"/>
    </row>
    <row r="722">
      <c s="8" r="D722"/>
    </row>
    <row r="723">
      <c s="8" r="D723"/>
    </row>
    <row r="724">
      <c s="8" r="D724"/>
    </row>
    <row r="725">
      <c s="8" r="D725"/>
    </row>
    <row r="726">
      <c s="8" r="D726"/>
    </row>
    <row r="727">
      <c s="8" r="D727"/>
    </row>
    <row r="728">
      <c s="8" r="D728"/>
    </row>
    <row r="729">
      <c s="8" r="D729"/>
    </row>
    <row r="730">
      <c s="8" r="D730"/>
    </row>
    <row r="731">
      <c s="8" r="D731"/>
    </row>
    <row r="732">
      <c s="8" r="D732"/>
    </row>
    <row r="733">
      <c s="8" r="D733"/>
    </row>
    <row r="734">
      <c s="8" r="D734"/>
    </row>
    <row r="735">
      <c s="8" r="D735"/>
    </row>
    <row r="736">
      <c s="8" r="D736"/>
    </row>
    <row r="737">
      <c s="8" r="D737"/>
    </row>
    <row r="738">
      <c s="8" r="D738"/>
    </row>
    <row r="739">
      <c s="8" r="D739"/>
    </row>
    <row r="740">
      <c s="8" r="D740"/>
    </row>
    <row r="741">
      <c s="8" r="D741"/>
    </row>
    <row r="742">
      <c s="8" r="D742"/>
    </row>
    <row r="743">
      <c s="8" r="D743"/>
    </row>
    <row r="744">
      <c s="8" r="D744"/>
    </row>
    <row r="745">
      <c s="8" r="D745"/>
    </row>
    <row r="746">
      <c s="8" r="D746"/>
    </row>
    <row r="747">
      <c s="8" r="D747"/>
    </row>
    <row r="748">
      <c s="8" r="D748"/>
    </row>
    <row r="749">
      <c s="8" r="D749"/>
    </row>
    <row r="750">
      <c s="8" r="D750"/>
    </row>
    <row r="751">
      <c s="8" r="D751"/>
    </row>
    <row r="752">
      <c s="8" r="D752"/>
    </row>
    <row r="753">
      <c s="8" r="D753"/>
    </row>
    <row r="754">
      <c s="8" r="D754"/>
    </row>
    <row r="755">
      <c s="8" r="D755"/>
    </row>
    <row r="756">
      <c s="8" r="D756"/>
    </row>
    <row r="757">
      <c s="8" r="D757"/>
    </row>
    <row r="758">
      <c s="8" r="D758"/>
    </row>
    <row r="759">
      <c s="8" r="D759"/>
    </row>
    <row r="760">
      <c s="8" r="D760"/>
    </row>
    <row r="761">
      <c s="8" r="D761"/>
    </row>
    <row r="762">
      <c s="8" r="D762"/>
    </row>
    <row r="763">
      <c s="8" r="D763"/>
    </row>
    <row r="764">
      <c s="8" r="D764"/>
    </row>
    <row r="765">
      <c s="8" r="D765"/>
    </row>
    <row r="766">
      <c s="8" r="D766"/>
    </row>
    <row r="767">
      <c s="8" r="D767"/>
    </row>
    <row r="768">
      <c s="8" r="D768"/>
    </row>
    <row r="769">
      <c s="8" r="D769"/>
    </row>
    <row r="770">
      <c s="8" r="D770"/>
    </row>
    <row r="771">
      <c s="8" r="D771"/>
    </row>
    <row r="772">
      <c s="8" r="D772"/>
    </row>
    <row r="773">
      <c s="8" r="D773"/>
    </row>
    <row r="774">
      <c s="8" r="D774"/>
    </row>
    <row r="775">
      <c s="8" r="D775"/>
    </row>
    <row r="776">
      <c s="8" r="D776"/>
    </row>
    <row r="777">
      <c s="8" r="D777"/>
    </row>
    <row r="778">
      <c s="8" r="D778"/>
    </row>
    <row r="779">
      <c s="8" r="D779"/>
    </row>
    <row r="780">
      <c s="8" r="D780"/>
    </row>
    <row r="781">
      <c s="8" r="D781"/>
    </row>
    <row r="782">
      <c s="8" r="D782"/>
    </row>
    <row r="783">
      <c s="8" r="D783"/>
    </row>
    <row r="784">
      <c s="8" r="D784"/>
    </row>
    <row r="785">
      <c s="8" r="D785"/>
    </row>
    <row r="786">
      <c s="8" r="D786"/>
    </row>
    <row r="787">
      <c s="8" r="D787"/>
    </row>
    <row r="788">
      <c s="8" r="D788"/>
    </row>
    <row r="789">
      <c s="8" r="D789"/>
    </row>
    <row r="790">
      <c s="8" r="D790"/>
    </row>
    <row r="791">
      <c s="8" r="D791"/>
    </row>
    <row r="792">
      <c s="8" r="D792"/>
    </row>
    <row r="793">
      <c s="8" r="D793"/>
    </row>
    <row r="794">
      <c s="8" r="D794"/>
    </row>
    <row r="795">
      <c s="8" r="D795"/>
    </row>
    <row r="796">
      <c s="8" r="D796"/>
    </row>
    <row r="797">
      <c s="8" r="D797"/>
    </row>
    <row r="798">
      <c s="8" r="D798"/>
    </row>
    <row r="799">
      <c s="8" r="D799"/>
    </row>
    <row r="800">
      <c s="8" r="D800"/>
    </row>
    <row r="801">
      <c s="8" r="D801"/>
    </row>
    <row r="802">
      <c s="8" r="D802"/>
    </row>
    <row r="803">
      <c s="8" r="D803"/>
    </row>
    <row r="804">
      <c s="8" r="D804"/>
    </row>
    <row r="805">
      <c s="8" r="D805"/>
    </row>
    <row r="806">
      <c s="8" r="D806"/>
    </row>
    <row r="807">
      <c s="8" r="D807"/>
    </row>
    <row r="808">
      <c s="8" r="D808"/>
    </row>
    <row r="809">
      <c s="8" r="D809"/>
    </row>
    <row r="810">
      <c s="8" r="D810"/>
    </row>
    <row r="811">
      <c s="8" r="D811"/>
    </row>
    <row r="812">
      <c s="8" r="D812"/>
    </row>
    <row r="813">
      <c s="8" r="D813"/>
    </row>
    <row r="814">
      <c s="8" r="D814"/>
    </row>
    <row r="815">
      <c s="8" r="D815"/>
    </row>
    <row r="816">
      <c s="8" r="D816"/>
    </row>
    <row r="817">
      <c s="8" r="D817"/>
    </row>
    <row r="818">
      <c s="8" r="D818"/>
    </row>
    <row r="819">
      <c s="8" r="D819"/>
    </row>
    <row r="820">
      <c s="8" r="D820"/>
    </row>
    <row r="821">
      <c s="8" r="D821"/>
    </row>
    <row r="822">
      <c s="8" r="D822"/>
    </row>
    <row r="823">
      <c s="8" r="D823"/>
    </row>
    <row r="824">
      <c s="8" r="D824"/>
    </row>
    <row r="825">
      <c s="8" r="D825"/>
    </row>
    <row r="826">
      <c s="8" r="D826"/>
    </row>
    <row r="827">
      <c s="8" r="D827"/>
    </row>
    <row r="828">
      <c s="8" r="D828"/>
    </row>
    <row r="829">
      <c s="8" r="D829"/>
    </row>
    <row r="830">
      <c s="8" r="D830"/>
    </row>
    <row r="831">
      <c s="8" r="D831"/>
    </row>
    <row r="832">
      <c s="8" r="D832"/>
    </row>
    <row r="833">
      <c s="8" r="D833"/>
    </row>
    <row r="834">
      <c s="8" r="D834"/>
    </row>
    <row r="835">
      <c s="8" r="D835"/>
    </row>
    <row r="836">
      <c s="8" r="D836"/>
    </row>
    <row r="837">
      <c s="8" r="D837"/>
    </row>
    <row r="838">
      <c s="8" r="D838"/>
    </row>
    <row r="839">
      <c s="8" r="D839"/>
    </row>
    <row r="840">
      <c s="8" r="D840"/>
    </row>
    <row r="841">
      <c s="8" r="D841"/>
    </row>
    <row r="842">
      <c s="8" r="D842"/>
    </row>
    <row r="843">
      <c s="8" r="D843"/>
    </row>
    <row r="844">
      <c s="8" r="D844"/>
    </row>
    <row r="845">
      <c s="8" r="D845"/>
    </row>
    <row r="846">
      <c s="8" r="D846"/>
    </row>
    <row r="847">
      <c s="8" r="D847"/>
    </row>
    <row r="848">
      <c s="8" r="D848"/>
    </row>
    <row r="849">
      <c s="8" r="D849"/>
    </row>
    <row r="850">
      <c s="8" r="D850"/>
    </row>
    <row r="851">
      <c s="8" r="D851"/>
    </row>
    <row r="852">
      <c s="8" r="D852"/>
    </row>
    <row r="853">
      <c s="8" r="D853"/>
    </row>
    <row r="854">
      <c s="8" r="D854"/>
    </row>
    <row r="855">
      <c s="8" r="D855"/>
    </row>
    <row r="856">
      <c s="8" r="D856"/>
    </row>
    <row r="857">
      <c s="8" r="D857"/>
    </row>
    <row r="858">
      <c s="8" r="D858"/>
    </row>
    <row r="859">
      <c s="8" r="D859"/>
    </row>
    <row r="860">
      <c s="8" r="D860"/>
    </row>
    <row r="861">
      <c s="8" r="D861"/>
    </row>
    <row r="862">
      <c s="8" r="D862"/>
    </row>
    <row r="863">
      <c s="8" r="D863"/>
    </row>
    <row r="864">
      <c s="8" r="D864"/>
    </row>
    <row r="865">
      <c s="8" r="D865"/>
    </row>
    <row r="866">
      <c s="8" r="D866"/>
    </row>
    <row r="867">
      <c s="8" r="D867"/>
    </row>
    <row r="868">
      <c s="8" r="D868"/>
    </row>
    <row r="869">
      <c s="8" r="D869"/>
    </row>
    <row r="870">
      <c s="8" r="D870"/>
    </row>
    <row r="871">
      <c s="8" r="D871"/>
    </row>
    <row r="872">
      <c s="8" r="D872"/>
    </row>
    <row r="873">
      <c s="8" r="D873"/>
    </row>
    <row r="874">
      <c s="8" r="D874"/>
    </row>
    <row r="875">
      <c s="8" r="D875"/>
    </row>
    <row r="876">
      <c s="8" r="D876"/>
    </row>
    <row r="877">
      <c s="8" r="D877"/>
    </row>
    <row r="878">
      <c s="8" r="D878"/>
    </row>
    <row r="879">
      <c s="8" r="D879"/>
    </row>
    <row r="880">
      <c s="8" r="D880"/>
    </row>
    <row r="881">
      <c s="8" r="D881"/>
    </row>
    <row r="882">
      <c s="8" r="D882"/>
    </row>
    <row r="883">
      <c s="8" r="D883"/>
    </row>
    <row r="884">
      <c s="8" r="D884"/>
    </row>
    <row r="885">
      <c s="8" r="D885"/>
    </row>
    <row r="886">
      <c s="8" r="D886"/>
    </row>
    <row r="887">
      <c s="8" r="D887"/>
    </row>
    <row r="888">
      <c s="8" r="D888"/>
    </row>
    <row r="889">
      <c s="8" r="D889"/>
    </row>
    <row r="890">
      <c s="8" r="D890"/>
    </row>
    <row r="891">
      <c s="8" r="D891"/>
    </row>
    <row r="892">
      <c s="8" r="D892"/>
    </row>
    <row r="893">
      <c s="8" r="D893"/>
    </row>
    <row r="894">
      <c s="8" r="D894"/>
    </row>
    <row r="895">
      <c s="8" r="D895"/>
    </row>
    <row r="896">
      <c s="8" r="D896"/>
    </row>
    <row r="897">
      <c s="8" r="D897"/>
    </row>
    <row r="898">
      <c s="8" r="D898"/>
    </row>
    <row r="899">
      <c s="8" r="D899"/>
    </row>
    <row r="900">
      <c s="8" r="D900"/>
    </row>
    <row r="901">
      <c s="8" r="D901"/>
    </row>
    <row r="902">
      <c s="8" r="D902"/>
    </row>
    <row r="903">
      <c s="8" r="D903"/>
    </row>
    <row r="904">
      <c s="8" r="D904"/>
    </row>
    <row r="905">
      <c s="8" r="D905"/>
    </row>
    <row r="906">
      <c s="8" r="D906"/>
    </row>
    <row r="907">
      <c s="8" r="D907"/>
    </row>
    <row r="908">
      <c s="8" r="D908"/>
    </row>
    <row r="909">
      <c s="8" r="D909"/>
    </row>
    <row r="910">
      <c s="8" r="D910"/>
    </row>
    <row r="911">
      <c s="8" r="D911"/>
    </row>
    <row r="912">
      <c s="8" r="D912"/>
    </row>
    <row r="913">
      <c s="8" r="D913"/>
    </row>
    <row r="914">
      <c s="8" r="D914"/>
    </row>
    <row r="915">
      <c s="8" r="D915"/>
    </row>
    <row r="916">
      <c s="8" r="D916"/>
    </row>
    <row r="917">
      <c s="8" r="D917"/>
    </row>
    <row r="918">
      <c s="8" r="D918"/>
    </row>
    <row r="919">
      <c s="8" r="D919"/>
    </row>
    <row r="920">
      <c s="8" r="D920"/>
    </row>
    <row r="921">
      <c s="8" r="D921"/>
    </row>
    <row r="922">
      <c s="8" r="D922"/>
    </row>
    <row r="923">
      <c s="8" r="D923"/>
    </row>
    <row r="924">
      <c s="8" r="D924"/>
    </row>
    <row r="925">
      <c s="8" r="D925"/>
    </row>
    <row r="926">
      <c s="8" r="D926"/>
    </row>
    <row r="927">
      <c s="8" r="D927"/>
    </row>
    <row r="928">
      <c s="8" r="D928"/>
    </row>
    <row r="929">
      <c s="8" r="D929"/>
    </row>
    <row r="930">
      <c s="8" r="D930"/>
    </row>
    <row r="931">
      <c s="8" r="D931"/>
    </row>
    <row r="932">
      <c s="8" r="D932"/>
    </row>
    <row r="933">
      <c s="8" r="D933"/>
    </row>
    <row r="934">
      <c s="8" r="D934"/>
    </row>
    <row r="935">
      <c s="8" r="D935"/>
    </row>
    <row r="936">
      <c s="8" r="D936"/>
    </row>
    <row r="937">
      <c s="8" r="D937"/>
    </row>
    <row r="938">
      <c s="8" r="D938"/>
    </row>
    <row r="939">
      <c s="8" r="D939"/>
    </row>
    <row r="940">
      <c s="8" r="D940"/>
    </row>
    <row r="941">
      <c s="8" r="D941"/>
    </row>
    <row r="942">
      <c s="8" r="D942"/>
    </row>
    <row r="943">
      <c s="8" r="D943"/>
    </row>
    <row r="944">
      <c s="8" r="D944"/>
    </row>
    <row r="945">
      <c s="8" r="D945"/>
    </row>
    <row r="946">
      <c s="8" r="D946"/>
    </row>
    <row r="947">
      <c s="8" r="D947"/>
    </row>
    <row r="948">
      <c s="8" r="D948"/>
    </row>
    <row r="949">
      <c s="8" r="D949"/>
    </row>
    <row r="950">
      <c s="8" r="D950"/>
    </row>
    <row r="951">
      <c s="8" r="D951"/>
    </row>
    <row r="952">
      <c s="8" r="D952"/>
    </row>
    <row r="953">
      <c s="8" r="D953"/>
    </row>
    <row r="954">
      <c s="8" r="D954"/>
    </row>
    <row r="955">
      <c s="8" r="D955"/>
    </row>
    <row r="956">
      <c s="8" r="D956"/>
    </row>
    <row r="957">
      <c s="8" r="D957"/>
    </row>
    <row r="958">
      <c s="8" r="D958"/>
    </row>
    <row r="959">
      <c s="8" r="D959"/>
    </row>
    <row r="960">
      <c s="8" r="D960"/>
    </row>
    <row r="961">
      <c s="8" r="D961"/>
    </row>
    <row r="962">
      <c s="8" r="D962"/>
    </row>
    <row r="963">
      <c s="8" r="D963"/>
    </row>
    <row r="964">
      <c s="8" r="D964"/>
    </row>
    <row r="965">
      <c s="8" r="D965"/>
    </row>
    <row r="966">
      <c s="8" r="D966"/>
    </row>
    <row r="967">
      <c s="8" r="D967"/>
    </row>
    <row r="968">
      <c s="8" r="D968"/>
    </row>
    <row r="969">
      <c s="8" r="D969"/>
    </row>
    <row r="970">
      <c s="8" r="D970"/>
    </row>
    <row r="971">
      <c s="8" r="D971"/>
    </row>
    <row r="972">
      <c s="8" r="D972"/>
    </row>
    <row r="973">
      <c s="8" r="D973"/>
    </row>
    <row r="974">
      <c s="8" r="D974"/>
    </row>
    <row r="975">
      <c s="8" r="D975"/>
    </row>
    <row r="976">
      <c s="8" r="D976"/>
    </row>
    <row r="977">
      <c s="8" r="D977"/>
    </row>
    <row r="978">
      <c s="8" r="D978"/>
    </row>
    <row r="979">
      <c s="8" r="D979"/>
    </row>
    <row r="980">
      <c s="8" r="D980"/>
    </row>
    <row r="981">
      <c s="8" r="D981"/>
    </row>
    <row r="982">
      <c s="8" r="D982"/>
    </row>
    <row r="983">
      <c s="8" r="D983"/>
    </row>
    <row r="984">
      <c s="8" r="D984"/>
    </row>
    <row r="985">
      <c s="8" r="D985"/>
    </row>
    <row r="986">
      <c s="8" r="D986"/>
    </row>
    <row r="987">
      <c s="8" r="D987"/>
    </row>
    <row r="988">
      <c s="8" r="D988"/>
    </row>
    <row r="989">
      <c s="8" r="D989"/>
    </row>
    <row r="990">
      <c s="8" r="D990"/>
    </row>
    <row r="991">
      <c s="8" r="D991"/>
    </row>
    <row r="992">
      <c s="8" r="D992"/>
    </row>
    <row r="993">
      <c s="8" r="D993"/>
    </row>
    <row r="994">
      <c s="8" r="D994"/>
    </row>
    <row r="995">
      <c s="8" r="D995"/>
    </row>
    <row r="996">
      <c s="8" r="D996"/>
    </row>
    <row r="997">
      <c s="8" r="D997"/>
    </row>
    <row r="998">
      <c s="8" r="D998"/>
    </row>
    <row r="999">
      <c s="8" r="D999"/>
    </row>
    <row r="1000">
      <c s="8" r="D1000"/>
    </row>
  </sheetData>
  <conditionalFormatting sqref="B:C">
    <cfRule priority="1" type="cellIs" operator="equal" dxfId="0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14.43"/>
    <col min="3" customWidth="1" max="3" width="12.43"/>
    <col min="4" customWidth="1" max="4" width="13.86"/>
    <col min="5" customWidth="1" max="5" width="12.43"/>
    <col min="6" customWidth="1" max="6" width="13.86"/>
    <col min="7" customWidth="1" max="7" width="12.43"/>
    <col min="8" customWidth="1" max="8" width="13.43"/>
    <col min="9" customWidth="1" max="9" width="12.14"/>
  </cols>
  <sheetData>
    <row r="1">
      <c t="s" s="1" r="A1">
        <v>0</v>
      </c>
      <c t="s" s="2" r="B1">
        <v>1</v>
      </c>
      <c s="6" r="C1"/>
      <c t="s" s="2" r="D1">
        <v>20</v>
      </c>
      <c s="6" r="E1"/>
      <c t="s" s="2" r="F1">
        <v>21</v>
      </c>
      <c s="6" r="G1"/>
      <c t="s" s="2" r="H1">
        <v>22</v>
      </c>
      <c s="6" r="I1"/>
      <c t="s" s="2" r="J1">
        <v>23</v>
      </c>
      <c s="6" r="K1"/>
    </row>
    <row customHeight="1" r="2" ht="29.25">
      <c t="s" s="3" r="A2">
        <v>24</v>
      </c>
      <c t="s" s="11" r="B2">
        <v>25</v>
      </c>
      <c t="s" s="3" r="C2">
        <v>45</v>
      </c>
      <c t="s" s="11" r="D2">
        <v>46</v>
      </c>
      <c t="s" s="3" r="E2">
        <v>47</v>
      </c>
      <c t="s" s="11" r="F2">
        <v>48</v>
      </c>
      <c t="s" s="3" r="G2">
        <v>49</v>
      </c>
      <c t="s" s="11" r="H2">
        <v>50</v>
      </c>
      <c t="s" s="3" r="I2">
        <v>51</v>
      </c>
      <c t="s" s="11" r="J2">
        <v>52</v>
      </c>
      <c t="s" s="3" r="K2">
        <v>53</v>
      </c>
    </row>
    <row customHeight="1" r="3" ht="29.25">
      <c s="3" r="A3">
        <v>1.0</v>
      </c>
      <c t="str" s="10" r="B3">
        <f ref="B3:B18" t="shared" si="2">INDIRECT($B$1&amp;"!G"&amp;$A3+2)</f>
        <v>0</v>
      </c>
      <c t="str" r="C3">
        <f ref="C3:C18" t="shared" si="3">INDIRECT($B$1&amp;"!H"&amp;$A3+2)</f>
        <v>3.25</v>
      </c>
      <c t="str" s="10" r="D3">
        <f ref="D3:D18" t="shared" si="4">INDIRECT($D$1&amp;"!G"&amp;$A3+2)</f>
        <v>0</v>
      </c>
      <c t="str" r="E3">
        <f ref="E3:E18" t="shared" si="5">INDIRECT($D$1&amp;"!H"&amp;$A3+2)</f>
        <v>2.5</v>
      </c>
      <c t="str" s="10" r="F3">
        <f ref="F3:F18" t="shared" si="6">INDIRECT($F$1&amp;"!G"&amp;$A3+2)</f>
        <v>0</v>
      </c>
      <c t="str" r="G3">
        <f ref="G3:G18" t="shared" si="7">INDIRECT($F$1&amp;"!H"&amp;$A3+2)</f>
        <v>4</v>
      </c>
      <c t="str" s="10" r="H3">
        <f ref="H3:H18" t="shared" si="8">INDIRECT($H$1&amp;"!G"&amp;$A3+2)</f>
        <v>0</v>
      </c>
      <c s="3" r="I3">
        <v>3.25</v>
      </c>
      <c t="str" s="10" r="J3">
        <f ref="J3:K3" t="shared" si="1">SUM(B3,D3,F3,H3)</f>
        <v>0</v>
      </c>
      <c t="str" r="K3">
        <f t="shared" si="1"/>
        <v>13</v>
      </c>
    </row>
    <row r="4">
      <c s="3" r="A4">
        <v>2.0</v>
      </c>
      <c t="str" s="10" r="B4">
        <f t="shared" si="2"/>
        <v>4</v>
      </c>
      <c t="str" r="C4">
        <f t="shared" si="3"/>
        <v>4</v>
      </c>
      <c t="str" s="10" r="D4">
        <f t="shared" si="4"/>
        <v>4</v>
      </c>
      <c t="str" r="E4">
        <f t="shared" si="5"/>
        <v>4</v>
      </c>
      <c t="str" s="10" r="F4">
        <f t="shared" si="6"/>
        <v>0</v>
      </c>
      <c t="str" r="G4">
        <f t="shared" si="7"/>
        <v>8</v>
      </c>
      <c t="str" s="10" r="H4">
        <f t="shared" si="8"/>
        <v>3.5</v>
      </c>
      <c t="str" r="I4">
        <f ref="I4:I18" t="shared" si="10">INDIRECT($H$1&amp;"!H"&amp;$A4+2)</f>
        <v>3.5</v>
      </c>
      <c t="str" s="10" r="J4">
        <f ref="J4:K4" t="shared" si="9">SUM(B4,D4,F4,H4)</f>
        <v>11.5</v>
      </c>
      <c t="str" r="K4">
        <f t="shared" si="9"/>
        <v>19.5</v>
      </c>
    </row>
    <row r="5">
      <c s="3" r="A5">
        <v>3.0</v>
      </c>
      <c t="str" s="10" r="B5">
        <f t="shared" si="2"/>
        <v>6.75</v>
      </c>
      <c t="str" r="C5">
        <f t="shared" si="3"/>
        <v>4.75</v>
      </c>
      <c t="str" s="10" r="D5">
        <f t="shared" si="4"/>
        <v>8</v>
      </c>
      <c t="str" r="E5">
        <f t="shared" si="5"/>
        <v>4.5</v>
      </c>
      <c t="str" s="10" r="F5">
        <f t="shared" si="6"/>
        <v>0</v>
      </c>
      <c t="str" r="G5">
        <f t="shared" si="7"/>
        <v>10</v>
      </c>
      <c t="str" s="10" r="H5">
        <f t="shared" si="8"/>
        <v>6.5</v>
      </c>
      <c t="str" r="I5">
        <f t="shared" si="10"/>
        <v>7</v>
      </c>
      <c t="str" s="10" r="J5">
        <f ref="J5:K5" t="shared" si="11">SUM(B5,D5,F5,H5)</f>
        <v>21.25</v>
      </c>
      <c t="str" r="K5">
        <f t="shared" si="11"/>
        <v>26.25</v>
      </c>
    </row>
    <row r="6">
      <c s="3" r="A6">
        <v>4.0</v>
      </c>
      <c t="str" s="10" r="B6">
        <f t="shared" si="2"/>
        <v>5.5</v>
      </c>
      <c t="str" r="C6">
        <f t="shared" si="3"/>
        <v>5.75</v>
      </c>
      <c t="str" s="10" r="D6">
        <f t="shared" si="4"/>
        <v>5</v>
      </c>
      <c t="str" r="E6">
        <f t="shared" si="5"/>
        <v>4.5</v>
      </c>
      <c t="str" s="10" r="F6">
        <f t="shared" si="6"/>
        <v>0</v>
      </c>
      <c t="str" r="G6">
        <f t="shared" si="7"/>
        <v>12</v>
      </c>
      <c t="str" s="10" r="H6">
        <f t="shared" si="8"/>
        <v>7.75</v>
      </c>
      <c t="str" r="I6">
        <f t="shared" si="10"/>
        <v>10.75</v>
      </c>
      <c t="str" s="10" r="J6">
        <f ref="J6:K6" t="shared" si="12">SUM(B6,D6,F6,H6)</f>
        <v>18.25</v>
      </c>
      <c t="str" r="K6">
        <f t="shared" si="12"/>
        <v>33</v>
      </c>
    </row>
    <row r="7">
      <c s="3" r="A7">
        <v>5.0</v>
      </c>
      <c t="str" s="10" r="B7">
        <f t="shared" si="2"/>
        <v>10</v>
      </c>
      <c t="str" r="C7">
        <f t="shared" si="3"/>
        <v>10</v>
      </c>
      <c t="str" s="10" r="D7">
        <f t="shared" si="4"/>
        <v>5</v>
      </c>
      <c t="str" r="E7">
        <f t="shared" si="5"/>
        <v>2.5</v>
      </c>
      <c t="str" s="10" r="F7">
        <f t="shared" si="6"/>
        <v>12</v>
      </c>
      <c t="str" r="G7">
        <f t="shared" si="7"/>
        <v>8</v>
      </c>
      <c t="str" s="10" r="H7">
        <f t="shared" si="8"/>
        <v>7.5</v>
      </c>
      <c t="str" r="I7">
        <f t="shared" si="10"/>
        <v>9.75</v>
      </c>
      <c t="str" s="10" r="J7">
        <f ref="J7:K7" t="shared" si="13">SUM(B7,D7,F7,H7)</f>
        <v>34.5</v>
      </c>
      <c t="str" r="K7">
        <f t="shared" si="13"/>
        <v>30.25</v>
      </c>
    </row>
    <row r="8">
      <c s="3" r="A8">
        <v>6.0</v>
      </c>
      <c t="str" s="10" r="B8">
        <f t="shared" si="2"/>
        <v>11</v>
      </c>
      <c t="str" r="C8">
        <f t="shared" si="3"/>
        <v>9.5</v>
      </c>
      <c t="str" s="10" r="D8">
        <f t="shared" si="4"/>
        <v>10</v>
      </c>
      <c t="str" r="E8">
        <f t="shared" si="5"/>
        <v>4.5</v>
      </c>
      <c t="str" s="10" r="F8">
        <f t="shared" si="6"/>
        <v>8</v>
      </c>
      <c t="str" r="G8">
        <f t="shared" si="7"/>
        <v>8</v>
      </c>
      <c t="str" s="10" r="H8">
        <f t="shared" si="8"/>
        <v>8.5</v>
      </c>
      <c t="str" r="I8">
        <f t="shared" si="10"/>
        <v>8.5</v>
      </c>
      <c t="str" s="10" r="J8">
        <f ref="J8:K8" t="shared" si="14">SUM(B8,D8,F8,H8)</f>
        <v>37.5</v>
      </c>
      <c t="str" r="K8">
        <f t="shared" si="14"/>
        <v>30.5</v>
      </c>
    </row>
    <row r="9">
      <c s="3" r="A9">
        <v>7.0</v>
      </c>
      <c t="str" s="10" r="B9">
        <f t="shared" si="2"/>
        <v>8</v>
      </c>
      <c t="str" r="C9">
        <f t="shared" si="3"/>
        <v>8.25</v>
      </c>
      <c t="str" s="10" r="D9">
        <f t="shared" si="4"/>
        <v>2</v>
      </c>
      <c t="str" r="E9">
        <f t="shared" si="5"/>
        <v>4</v>
      </c>
      <c t="str" s="10" r="F9">
        <f t="shared" si="6"/>
        <v>12</v>
      </c>
      <c t="str" r="G9">
        <f t="shared" si="7"/>
        <v>10</v>
      </c>
      <c t="str" s="10" r="H9">
        <f t="shared" si="8"/>
        <v>16</v>
      </c>
      <c t="str" r="I9">
        <f t="shared" si="10"/>
        <v>11</v>
      </c>
      <c t="str" s="10" r="J9">
        <f ref="J9:K9" t="shared" si="15">SUM(B9,D9,F9,H9)</f>
        <v>38</v>
      </c>
      <c t="str" r="K9">
        <f t="shared" si="15"/>
        <v>33.25</v>
      </c>
    </row>
    <row r="10">
      <c s="3" r="A10">
        <v>8.0</v>
      </c>
      <c t="str" s="10" r="B10">
        <f t="shared" si="2"/>
        <v>10.75</v>
      </c>
      <c t="str" r="C10">
        <f t="shared" si="3"/>
        <v>8.5</v>
      </c>
      <c t="str" s="10" r="D10">
        <f t="shared" si="4"/>
        <v>10</v>
      </c>
      <c t="str" r="E10">
        <f t="shared" si="5"/>
        <v>7.75</v>
      </c>
      <c t="str" s="10" r="F10">
        <f t="shared" si="6"/>
        <v>10</v>
      </c>
      <c t="str" r="G10">
        <f t="shared" si="7"/>
        <v>14</v>
      </c>
      <c t="str" s="10" r="H10">
        <f t="shared" si="8"/>
        <v>7.25</v>
      </c>
      <c t="str" r="I10">
        <f t="shared" si="10"/>
        <v>8.5</v>
      </c>
      <c t="str" s="10" r="J10">
        <f ref="J10:K10" t="shared" si="16">SUM(B10,D10,F10,H10)</f>
        <v>38</v>
      </c>
      <c t="str" r="K10">
        <f t="shared" si="16"/>
        <v>38.75</v>
      </c>
    </row>
    <row r="11">
      <c s="3" r="A11">
        <v>9.0</v>
      </c>
      <c t="str" s="10" r="B11">
        <f t="shared" si="2"/>
        <v>14.5</v>
      </c>
      <c t="str" r="C11">
        <f t="shared" si="3"/>
        <v>10</v>
      </c>
      <c t="str" s="10" r="D11">
        <f t="shared" si="4"/>
        <v>6</v>
      </c>
      <c t="str" r="E11">
        <f t="shared" si="5"/>
        <v>4.5</v>
      </c>
      <c t="str" s="10" r="F11">
        <f t="shared" si="6"/>
        <v>12</v>
      </c>
      <c t="str" r="G11">
        <f t="shared" si="7"/>
        <v>10</v>
      </c>
      <c t="str" s="10" r="H11">
        <f t="shared" si="8"/>
        <v>7.75</v>
      </c>
      <c t="str" r="I11">
        <f t="shared" si="10"/>
        <v>8.25</v>
      </c>
      <c t="str" s="10" r="J11">
        <f ref="J11:K11" t="shared" si="17">SUM(B11,D11,F11,H11)</f>
        <v>40.25</v>
      </c>
      <c t="str" r="K11">
        <f t="shared" si="17"/>
        <v>32.75</v>
      </c>
    </row>
    <row r="12">
      <c s="3" r="A12">
        <v>10.0</v>
      </c>
      <c t="str" s="10" r="B12">
        <f t="shared" si="2"/>
        <v>8.5</v>
      </c>
      <c t="str" r="C12">
        <f t="shared" si="3"/>
        <v>10.5</v>
      </c>
      <c t="str" s="10" r="D12">
        <f t="shared" si="4"/>
        <v>10</v>
      </c>
      <c t="str" r="E12">
        <f t="shared" si="5"/>
        <v>13</v>
      </c>
      <c t="str" s="10" r="F12">
        <f t="shared" si="6"/>
        <v>0</v>
      </c>
      <c t="str" r="G12">
        <f t="shared" si="7"/>
        <v>8</v>
      </c>
      <c t="str" s="10" r="H12">
        <f t="shared" si="8"/>
        <v>8.5</v>
      </c>
      <c t="str" r="I12">
        <f t="shared" si="10"/>
        <v>7.5</v>
      </c>
      <c t="str" s="10" r="J12">
        <f ref="J12:K12" t="shared" si="18">SUM(B12,D12,F12,H12)</f>
        <v>27</v>
      </c>
      <c t="str" r="K12">
        <f t="shared" si="18"/>
        <v>39</v>
      </c>
    </row>
    <row r="13">
      <c s="3" r="A13">
        <v>11.0</v>
      </c>
      <c t="str" s="10" r="B13">
        <f t="shared" si="2"/>
        <v>8.5</v>
      </c>
      <c t="str" r="C13">
        <f t="shared" si="3"/>
        <v>9.25</v>
      </c>
      <c t="str" s="10" r="D13">
        <f t="shared" si="4"/>
        <v>10</v>
      </c>
      <c t="str" r="E13">
        <f t="shared" si="5"/>
        <v>13</v>
      </c>
      <c t="str" s="10" r="F13">
        <f t="shared" si="6"/>
        <v>0</v>
      </c>
      <c t="str" r="G13">
        <f t="shared" si="7"/>
        <v>1</v>
      </c>
      <c t="str" s="10" r="H13">
        <f t="shared" si="8"/>
        <v>14.5</v>
      </c>
      <c t="str" r="I13">
        <f t="shared" si="10"/>
        <v>10</v>
      </c>
      <c t="str" s="10" r="J13">
        <f ref="J13:K13" t="shared" si="19">SUM(B13,D13,F13,H13)</f>
        <v>33</v>
      </c>
      <c t="str" r="K13">
        <f t="shared" si="19"/>
        <v>33.25</v>
      </c>
    </row>
    <row r="14">
      <c s="3" r="A14">
        <v>12.0</v>
      </c>
      <c t="str" s="10" r="B14">
        <f t="shared" si="2"/>
        <v>8.5</v>
      </c>
      <c t="str" r="C14">
        <f t="shared" si="3"/>
        <v>11.25</v>
      </c>
      <c t="str" s="10" r="D14">
        <f t="shared" si="4"/>
        <v>10</v>
      </c>
      <c t="str" r="E14">
        <f t="shared" si="5"/>
        <v>10</v>
      </c>
      <c t="str" s="10" r="F14">
        <f t="shared" si="6"/>
        <v>0</v>
      </c>
      <c t="str" r="G14">
        <f t="shared" si="7"/>
        <v>11</v>
      </c>
      <c t="str" s="10" r="H14">
        <f t="shared" si="8"/>
        <v>7.5</v>
      </c>
      <c t="str" r="I14">
        <f t="shared" si="10"/>
        <v>10</v>
      </c>
      <c t="str" s="10" r="J14">
        <f ref="J14:K14" t="shared" si="20">SUM(B14,D14,F14,H14)</f>
        <v>26</v>
      </c>
      <c t="str" r="K14">
        <f t="shared" si="20"/>
        <v>42.25</v>
      </c>
    </row>
    <row r="15">
      <c s="3" r="A15">
        <v>13.0</v>
      </c>
      <c t="str" s="10" r="B15">
        <f t="shared" si="2"/>
        <v>10</v>
      </c>
      <c t="str" r="C15">
        <f t="shared" si="3"/>
        <v>11</v>
      </c>
      <c t="str" s="10" r="D15">
        <f t="shared" si="4"/>
        <v>10</v>
      </c>
      <c t="str" r="E15">
        <f t="shared" si="5"/>
        <v>13.5</v>
      </c>
      <c t="str" s="10" r="F15">
        <f t="shared" si="6"/>
        <v>15</v>
      </c>
      <c t="str" r="G15">
        <f t="shared" si="7"/>
        <v>11</v>
      </c>
      <c t="str" s="10" r="H15">
        <f t="shared" si="8"/>
        <v>7.75</v>
      </c>
      <c t="str" r="I15">
        <f t="shared" si="10"/>
        <v>9.25</v>
      </c>
      <c t="str" s="10" r="J15">
        <f ref="J15:K15" t="shared" si="21">SUM(B15,D15,F15,H15)</f>
        <v>42.75</v>
      </c>
      <c t="str" r="K15">
        <f t="shared" si="21"/>
        <v>44.75</v>
      </c>
    </row>
    <row r="16">
      <c s="3" r="A16">
        <v>14.0</v>
      </c>
      <c t="str" s="10" r="B16">
        <f t="shared" si="2"/>
        <v>9</v>
      </c>
      <c t="str" r="C16">
        <f t="shared" si="3"/>
        <v>9.75</v>
      </c>
      <c t="str" s="10" r="D16">
        <f t="shared" si="4"/>
        <v>10</v>
      </c>
      <c t="str" r="E16">
        <f t="shared" si="5"/>
        <v>10.5</v>
      </c>
      <c t="str" s="10" r="F16">
        <f t="shared" si="6"/>
        <v>10</v>
      </c>
      <c t="str" r="G16">
        <f t="shared" si="7"/>
        <v>12</v>
      </c>
      <c t="str" s="10" r="H16">
        <f t="shared" si="8"/>
        <v>1</v>
      </c>
      <c t="str" r="I16">
        <f t="shared" si="10"/>
        <v>1</v>
      </c>
      <c t="str" s="10" r="J16">
        <f ref="J16:K16" t="shared" si="22">SUM(B16,D16,F16,H16)</f>
        <v>30</v>
      </c>
      <c t="str" r="K16">
        <f t="shared" si="22"/>
        <v>33.25</v>
      </c>
    </row>
    <row r="17">
      <c s="3" r="A17">
        <v>15.0</v>
      </c>
      <c t="str" s="10" r="B17">
        <f t="shared" si="2"/>
        <v>16.5</v>
      </c>
      <c t="str" r="C17">
        <f t="shared" si="3"/>
        <v>14</v>
      </c>
      <c t="str" s="10" r="D17">
        <f t="shared" si="4"/>
        <v>5</v>
      </c>
      <c t="str" r="E17">
        <f t="shared" si="5"/>
        <v>12</v>
      </c>
      <c t="str" s="10" r="F17">
        <f t="shared" si="6"/>
        <v>5</v>
      </c>
      <c t="str" r="G17">
        <f t="shared" si="7"/>
        <v>7</v>
      </c>
      <c t="str" s="10" r="H17">
        <f t="shared" si="8"/>
        <v>15.5</v>
      </c>
      <c t="str" r="I17">
        <f t="shared" si="10"/>
        <v>10.5</v>
      </c>
      <c t="str" s="10" r="J17">
        <f ref="J17:K17" t="shared" si="23">SUM(B17,D17,F17,H17)</f>
        <v>42</v>
      </c>
      <c t="str" r="K17">
        <f t="shared" si="23"/>
        <v>43.5</v>
      </c>
    </row>
    <row r="18">
      <c s="3" r="A18">
        <v>16.0</v>
      </c>
      <c t="str" s="10" r="B18">
        <f t="shared" si="2"/>
        <v>6</v>
      </c>
      <c t="str" r="C18">
        <f t="shared" si="3"/>
        <v>7</v>
      </c>
      <c t="str" s="10" r="D18">
        <f t="shared" si="4"/>
        <v>0</v>
      </c>
      <c t="str" r="E18">
        <f t="shared" si="5"/>
        <v>0</v>
      </c>
      <c t="str" s="10" r="F18">
        <f t="shared" si="6"/>
        <v>8</v>
      </c>
      <c t="str" r="G18">
        <f t="shared" si="7"/>
        <v>11</v>
      </c>
      <c t="str" s="10" r="H18">
        <f t="shared" si="8"/>
        <v>6.25</v>
      </c>
      <c t="str" r="I18">
        <f t="shared" si="10"/>
        <v>5.75</v>
      </c>
      <c t="str" s="10" r="J18">
        <f ref="J18:K18" t="shared" si="24">SUM(B18,D18,F18,H18)</f>
        <v>20.25</v>
      </c>
      <c t="str" r="K18">
        <f t="shared" si="24"/>
        <v>23.75</v>
      </c>
    </row>
    <row r="19">
      <c t="s" s="5" r="A19">
        <v>291</v>
      </c>
      <c t="str" s="18" r="B19">
        <f ref="B19:K19" t="shared" si="25">SUM(B3:B18)</f>
        <v>137.5</v>
      </c>
      <c t="str" s="19" r="C19">
        <f t="shared" si="25"/>
        <v>136.75</v>
      </c>
      <c t="str" s="18" r="D19">
        <f t="shared" si="25"/>
        <v>105</v>
      </c>
      <c t="str" s="19" r="E19">
        <f t="shared" si="25"/>
        <v>110.75</v>
      </c>
      <c t="str" s="18" r="F19">
        <f t="shared" si="25"/>
        <v>92</v>
      </c>
      <c t="str" s="19" r="G19">
        <f t="shared" si="25"/>
        <v>145</v>
      </c>
      <c t="str" s="18" r="H19">
        <f t="shared" si="25"/>
        <v>125.75</v>
      </c>
      <c t="str" s="19" r="I19">
        <f t="shared" si="25"/>
        <v>124.5</v>
      </c>
      <c t="str" s="18" r="J19">
        <f t="shared" si="25"/>
        <v>460.25</v>
      </c>
      <c t="str" s="19" r="K19">
        <f t="shared" si="25"/>
        <v>517</v>
      </c>
    </row>
    <row customHeight="1" r="20" ht="32.25">
      <c t="s" s="4" r="A20">
        <v>292</v>
      </c>
      <c t="s" s="20" r="B20">
        <v>293</v>
      </c>
      <c t="str" r="C20">
        <f>C19/IF(COUNTIF(C3:C18,"&gt;0") = 0, 1 , COUNTIF(C3:C18,"&gt;0"))</f>
        <v>8.546875</v>
      </c>
      <c t="s" s="20" r="D20">
        <v>294</v>
      </c>
      <c t="str" r="E20">
        <f>E19/IF(COUNTIF(E3:E18,"&gt;0") = 0, 1 , COUNTIF(E3:E18,"&gt;0"))</f>
        <v>7.383333333</v>
      </c>
      <c t="s" s="20" r="F20">
        <v>295</v>
      </c>
      <c t="str" r="G20">
        <f>G19/IF(COUNTIF(G3:G18,"&gt;0") = 0, 1 , COUNTIF(G3:G18,"&gt;0"))</f>
        <v>9.0625</v>
      </c>
      <c t="s" s="20" r="H20">
        <v>296</v>
      </c>
      <c t="str" r="I20">
        <f>I19/IF(COUNTIF(I3:I18,"&gt;0") = 0, 1 , COUNTIF(I3:I18,"&gt;0"))</f>
        <v>7.78125</v>
      </c>
      <c t="s" s="21" r="J20">
        <v>297</v>
      </c>
      <c t="str" r="K20">
        <f>SUM(C20,E20,G20,I20)</f>
        <v>32.77395833</v>
      </c>
    </row>
    <row r="21">
      <c s="3" r="A2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2" customWidth="1" max="2" width="18.43"/>
    <col min="3" customWidth="1" max="3" width="17.71"/>
    <col min="4" customWidth="1" max="4" width="49.57"/>
    <col min="5" customWidth="1" max="5" width="4.14"/>
    <col min="6" customWidth="1" max="6" width="17.14"/>
    <col min="7" customWidth="1" max="7" width="22.57"/>
    <col min="8" customWidth="1" max="8" width="19.0"/>
  </cols>
  <sheetData>
    <row r="1">
      <c t="s" s="3" r="A1">
        <v>2</v>
      </c>
      <c s="3" r="B1"/>
      <c s="3" r="C1"/>
      <c s="4" r="D1"/>
      <c t="s" s="3" r="F1">
        <v>12</v>
      </c>
      <c s="3" r="G1"/>
      <c s="3" r="H1"/>
    </row>
    <row r="2">
      <c t="s" s="3" r="A2">
        <v>13</v>
      </c>
      <c t="s" s="3" r="B2">
        <v>14</v>
      </c>
      <c t="s" s="3" r="C2">
        <v>15</v>
      </c>
      <c t="s" s="4" r="D2">
        <v>16</v>
      </c>
      <c t="s" s="5" r="F2">
        <v>17</v>
      </c>
      <c t="s" s="7" r="G2">
        <v>19</v>
      </c>
      <c t="s" s="5" r="H2">
        <v>26</v>
      </c>
    </row>
    <row r="3">
      <c s="3" r="A3">
        <v>1.0</v>
      </c>
      <c s="3" r="B3">
        <v>0.0</v>
      </c>
      <c s="3" r="C3">
        <v>2.0</v>
      </c>
      <c t="s" s="4" r="D3">
        <v>27</v>
      </c>
      <c s="3" r="F3">
        <v>1.0</v>
      </c>
      <c t="str" s="10" r="G3">
        <f ref="G3:G18" t="shared" si="1">SUMIF(A:A,"="&amp;F3,B:B)</f>
        <v>0</v>
      </c>
      <c t="str" s="12" r="H3">
        <f ref="H3:H18" t="shared" si="2">SUMIF(A:A,"="&amp;F3,C:C)</f>
        <v>3.25</v>
      </c>
    </row>
    <row r="4">
      <c s="3" r="A4">
        <v>1.0</v>
      </c>
      <c s="3" r="B4">
        <v>0.0</v>
      </c>
      <c s="3" r="C4">
        <v>1.25</v>
      </c>
      <c t="s" s="4" r="D4">
        <v>54</v>
      </c>
      <c s="3" r="F4">
        <v>2.0</v>
      </c>
      <c t="str" s="10" r="G4">
        <f t="shared" si="1"/>
        <v>4</v>
      </c>
      <c t="str" s="12" r="H4">
        <f t="shared" si="2"/>
        <v>4</v>
      </c>
    </row>
    <row r="5">
      <c s="3" r="A5">
        <v>2.0</v>
      </c>
      <c s="3" r="B5">
        <v>1.5</v>
      </c>
      <c s="3" r="C5">
        <v>1.5</v>
      </c>
      <c t="s" s="4" r="D5">
        <v>57</v>
      </c>
      <c s="3" r="F5">
        <v>3.0</v>
      </c>
      <c t="str" s="10" r="G5">
        <f t="shared" si="1"/>
        <v>6.75</v>
      </c>
      <c t="str" s="12" r="H5">
        <f t="shared" si="2"/>
        <v>4.75</v>
      </c>
    </row>
    <row r="6">
      <c s="3" r="A6">
        <v>2.0</v>
      </c>
      <c s="3" r="B6">
        <v>1.25</v>
      </c>
      <c s="3" r="C6">
        <v>1.25</v>
      </c>
      <c t="s" s="4" r="D6">
        <v>60</v>
      </c>
      <c s="3" r="F6">
        <v>4.0</v>
      </c>
      <c t="str" s="10" r="G6">
        <f t="shared" si="1"/>
        <v>5.5</v>
      </c>
      <c t="str" s="12" r="H6">
        <f t="shared" si="2"/>
        <v>5.75</v>
      </c>
    </row>
    <row r="7">
      <c s="3" r="A7">
        <v>2.0</v>
      </c>
      <c s="3" r="B7">
        <v>1.25</v>
      </c>
      <c s="3" r="C7">
        <v>1.25</v>
      </c>
      <c t="s" s="4" r="D7">
        <v>63</v>
      </c>
      <c s="3" r="F7">
        <v>5.0</v>
      </c>
      <c t="str" s="10" r="G7">
        <f t="shared" si="1"/>
        <v>10</v>
      </c>
      <c t="str" s="12" r="H7">
        <f t="shared" si="2"/>
        <v>10</v>
      </c>
    </row>
    <row r="8">
      <c s="3" r="A8">
        <v>3.0</v>
      </c>
      <c s="3" r="B8">
        <v>2.0</v>
      </c>
      <c s="3" r="C8">
        <v>2.0</v>
      </c>
      <c t="s" s="4" r="D8">
        <v>66</v>
      </c>
      <c s="3" r="F8">
        <v>6.0</v>
      </c>
      <c t="str" s="10" r="G8">
        <f t="shared" si="1"/>
        <v>11</v>
      </c>
      <c t="str" s="12" r="H8">
        <f t="shared" si="2"/>
        <v>9.5</v>
      </c>
    </row>
    <row r="9">
      <c s="3" r="A9">
        <v>3.0</v>
      </c>
      <c s="3" r="B9">
        <v>1.5</v>
      </c>
      <c s="3" r="C9">
        <v>0.0</v>
      </c>
      <c t="s" s="4" r="D9">
        <v>70</v>
      </c>
      <c s="3" r="F9">
        <v>7.0</v>
      </c>
      <c t="str" s="10" r="G9">
        <f t="shared" si="1"/>
        <v>8</v>
      </c>
      <c t="str" s="12" r="H9">
        <f t="shared" si="2"/>
        <v>8.25</v>
      </c>
    </row>
    <row r="10">
      <c s="3" r="A10">
        <v>3.0</v>
      </c>
      <c s="3" r="B10">
        <v>0.5</v>
      </c>
      <c s="3" r="C10">
        <v>0.25</v>
      </c>
      <c t="s" s="4" r="D10">
        <v>73</v>
      </c>
      <c s="3" r="F10">
        <v>8.0</v>
      </c>
      <c t="str" s="10" r="G10">
        <f t="shared" si="1"/>
        <v>10.75</v>
      </c>
      <c t="str" s="12" r="H10">
        <f t="shared" si="2"/>
        <v>8.5</v>
      </c>
    </row>
    <row r="11">
      <c s="3" r="A11">
        <v>3.0</v>
      </c>
      <c s="3" r="B11">
        <v>1.5</v>
      </c>
      <c s="3" r="C11">
        <v>1.25</v>
      </c>
      <c t="s" s="4" r="D11">
        <v>76</v>
      </c>
      <c s="3" r="F11">
        <v>9.0</v>
      </c>
      <c t="str" s="10" r="G11">
        <f t="shared" si="1"/>
        <v>14.5</v>
      </c>
      <c t="str" s="12" r="H11">
        <f t="shared" si="2"/>
        <v>10</v>
      </c>
    </row>
    <row r="12">
      <c s="3" r="A12">
        <v>3.0</v>
      </c>
      <c s="3" r="B12">
        <v>0.25</v>
      </c>
      <c s="3" r="C12">
        <v>0.25</v>
      </c>
      <c t="s" s="4" r="D12">
        <v>82</v>
      </c>
      <c s="3" r="F12">
        <v>10.0</v>
      </c>
      <c t="str" s="10" r="G12">
        <f t="shared" si="1"/>
        <v>8.5</v>
      </c>
      <c t="str" s="12" r="H12">
        <f t="shared" si="2"/>
        <v>10.5</v>
      </c>
    </row>
    <row r="13">
      <c s="3" r="A13">
        <v>3.0</v>
      </c>
      <c s="3" r="B13">
        <v>1.0</v>
      </c>
      <c s="3" r="C13">
        <v>1.0</v>
      </c>
      <c t="s" s="4" r="D13">
        <v>89</v>
      </c>
      <c s="3" r="F13">
        <v>11.0</v>
      </c>
      <c t="str" s="10" r="G13">
        <f t="shared" si="1"/>
        <v>8.5</v>
      </c>
      <c t="str" s="12" r="H13">
        <f t="shared" si="2"/>
        <v>9.25</v>
      </c>
    </row>
    <row r="14">
      <c s="3" r="A14">
        <v>4.0</v>
      </c>
      <c s="3" r="B14">
        <v>1.25</v>
      </c>
      <c s="3" r="C14">
        <v>1.5</v>
      </c>
      <c t="s" s="3" r="D14">
        <v>94</v>
      </c>
      <c s="3" r="F14">
        <v>12.0</v>
      </c>
      <c t="str" s="10" r="G14">
        <f t="shared" si="1"/>
        <v>8.5</v>
      </c>
      <c t="str" s="12" r="H14">
        <f t="shared" si="2"/>
        <v>11.25</v>
      </c>
    </row>
    <row r="15">
      <c s="3" r="A15">
        <v>4.0</v>
      </c>
      <c s="3" r="B15">
        <v>1.25</v>
      </c>
      <c s="3" r="C15">
        <v>1.25</v>
      </c>
      <c t="s" s="4" r="D15">
        <v>98</v>
      </c>
      <c s="3" r="F15">
        <v>13.0</v>
      </c>
      <c t="str" s="10" r="G15">
        <f t="shared" si="1"/>
        <v>10</v>
      </c>
      <c t="str" s="12" r="H15">
        <f t="shared" si="2"/>
        <v>11</v>
      </c>
    </row>
    <row r="16">
      <c s="3" r="A16">
        <v>4.0</v>
      </c>
      <c s="3" r="B16">
        <v>2.0</v>
      </c>
      <c s="3" r="C16">
        <v>2.0</v>
      </c>
      <c t="s" s="4" r="D16">
        <v>99</v>
      </c>
      <c s="3" r="F16">
        <v>14.0</v>
      </c>
      <c t="str" s="10" r="G16">
        <f t="shared" si="1"/>
        <v>9</v>
      </c>
      <c t="str" s="12" r="H16">
        <f t="shared" si="2"/>
        <v>9.75</v>
      </c>
    </row>
    <row r="17">
      <c s="3" r="A17">
        <v>4.0</v>
      </c>
      <c s="3" r="B17">
        <v>1.0</v>
      </c>
      <c s="3" r="C17">
        <v>1.0</v>
      </c>
      <c t="s" s="4" r="D17">
        <v>102</v>
      </c>
      <c s="3" r="F17">
        <v>15.0</v>
      </c>
      <c t="str" s="10" r="G17">
        <f t="shared" si="1"/>
        <v>16.5</v>
      </c>
      <c t="str" s="12" r="H17">
        <f t="shared" si="2"/>
        <v>14</v>
      </c>
    </row>
    <row r="18">
      <c s="3" r="A18">
        <v>5.0</v>
      </c>
      <c s="3" r="B18">
        <v>1.25</v>
      </c>
      <c s="3" r="C18">
        <v>1.25</v>
      </c>
      <c t="s" s="4" r="D18">
        <v>105</v>
      </c>
      <c s="13" r="F18">
        <v>16.0</v>
      </c>
      <c t="str" s="14" r="G18">
        <f t="shared" si="1"/>
        <v>6</v>
      </c>
      <c t="str" s="15" r="H18">
        <f t="shared" si="2"/>
        <v>7</v>
      </c>
    </row>
    <row r="19">
      <c s="3" r="A19">
        <v>5.0</v>
      </c>
      <c s="3" r="B19">
        <v>0.5</v>
      </c>
      <c s="3" r="C19">
        <v>0.5</v>
      </c>
      <c t="s" s="4" r="D19">
        <v>108</v>
      </c>
      <c t="s" s="3" r="F19">
        <v>109</v>
      </c>
      <c t="str" s="16" r="G19">
        <f ref="G19:H19" t="shared" si="3">SUM(G3:G18)</f>
        <v>137.5</v>
      </c>
      <c t="str" s="16" r="H19">
        <f t="shared" si="3"/>
        <v>136.75</v>
      </c>
    </row>
    <row r="20">
      <c s="3" r="A20">
        <v>5.0</v>
      </c>
      <c s="3" r="B20">
        <v>2.0</v>
      </c>
      <c s="3" r="C20">
        <v>2.0</v>
      </c>
      <c t="s" s="4" r="D20">
        <v>118</v>
      </c>
    </row>
    <row r="21">
      <c s="3" r="A21">
        <v>5.0</v>
      </c>
      <c s="3" r="B21">
        <v>1.5</v>
      </c>
      <c s="3" r="C21">
        <v>0.0</v>
      </c>
      <c t="s" s="3" r="D21">
        <v>121</v>
      </c>
    </row>
    <row r="22">
      <c s="3" r="A22">
        <v>5.0</v>
      </c>
      <c s="3" r="B22">
        <v>1.5</v>
      </c>
      <c s="3" r="C22">
        <v>1.5</v>
      </c>
      <c t="s" s="4" r="D22">
        <v>123</v>
      </c>
    </row>
    <row r="23">
      <c s="3" r="A23">
        <v>5.0</v>
      </c>
      <c s="3" r="B23">
        <v>1.25</v>
      </c>
      <c s="3" r="C23">
        <v>1.25</v>
      </c>
      <c t="s" s="4" r="D23">
        <v>126</v>
      </c>
    </row>
    <row r="24">
      <c s="3" r="A24">
        <v>5.0</v>
      </c>
      <c s="3" r="B24">
        <v>2.0</v>
      </c>
      <c s="3" r="C24">
        <v>3.5</v>
      </c>
      <c t="s" s="4" r="D24">
        <v>130</v>
      </c>
    </row>
    <row r="25">
      <c s="3" r="A25">
        <v>6.0</v>
      </c>
      <c s="3" r="B25">
        <v>1.25</v>
      </c>
      <c s="3" r="C25">
        <v>1.25</v>
      </c>
      <c t="s" s="4" r="D25">
        <v>132</v>
      </c>
    </row>
    <row r="26">
      <c s="3" r="A26">
        <v>6.0</v>
      </c>
      <c s="3" r="B26">
        <v>1.25</v>
      </c>
      <c s="3" r="C26">
        <v>1.25</v>
      </c>
      <c t="s" s="4" r="D26">
        <v>137</v>
      </c>
    </row>
    <row r="27">
      <c s="3" r="A27">
        <v>6.0</v>
      </c>
      <c s="3" r="B27">
        <v>2.0</v>
      </c>
      <c s="3" r="C27">
        <v>2.0</v>
      </c>
      <c t="s" s="4" r="D27">
        <v>139</v>
      </c>
    </row>
    <row r="28">
      <c s="3" r="A28">
        <v>6.0</v>
      </c>
      <c s="3" r="B28">
        <v>1.0</v>
      </c>
      <c s="3" r="C28">
        <v>0.5</v>
      </c>
      <c t="s" s="4" r="D28">
        <v>142</v>
      </c>
    </row>
    <row r="29">
      <c s="3" r="A29">
        <v>6.0</v>
      </c>
      <c s="3" r="B29">
        <v>2.0</v>
      </c>
      <c s="3" r="C29">
        <v>1.0</v>
      </c>
      <c t="s" s="4" r="D29">
        <v>145</v>
      </c>
    </row>
    <row r="30">
      <c s="3" r="A30">
        <v>6.0</v>
      </c>
      <c s="3" r="B30">
        <v>1.0</v>
      </c>
      <c s="3" r="C30">
        <v>1.0</v>
      </c>
      <c t="s" s="4" r="D30">
        <v>149</v>
      </c>
    </row>
    <row r="31">
      <c s="3" r="A31">
        <v>6.0</v>
      </c>
      <c s="3" r="B31">
        <v>2.0</v>
      </c>
      <c s="3" r="C31">
        <v>2.0</v>
      </c>
      <c t="s" s="4" r="D31">
        <v>152</v>
      </c>
    </row>
    <row r="32">
      <c s="3" r="A32">
        <v>6.0</v>
      </c>
      <c s="3" r="B32">
        <v>0.5</v>
      </c>
      <c s="3" r="C32">
        <v>0.5</v>
      </c>
      <c t="s" s="4" r="D32">
        <v>155</v>
      </c>
    </row>
    <row r="33">
      <c s="3" r="A33">
        <v>7.0</v>
      </c>
      <c s="3" r="B33">
        <v>1.25</v>
      </c>
      <c s="3" r="C33">
        <v>1.25</v>
      </c>
      <c t="s" s="4" r="D33">
        <v>157</v>
      </c>
    </row>
    <row r="34">
      <c s="3" r="A34">
        <v>7.0</v>
      </c>
      <c s="3" r="B34">
        <v>1.25</v>
      </c>
      <c s="3" r="C34">
        <v>1.25</v>
      </c>
      <c t="s" s="4" r="D34">
        <v>160</v>
      </c>
    </row>
    <row r="35">
      <c s="3" r="A35">
        <v>7.0</v>
      </c>
      <c s="3" r="B35">
        <v>1.0</v>
      </c>
      <c s="3" r="C35">
        <v>2.0</v>
      </c>
      <c t="s" s="4" r="D35">
        <v>163</v>
      </c>
    </row>
    <row r="36">
      <c s="3" r="A36">
        <v>7.0</v>
      </c>
      <c s="3" r="B36">
        <v>2.0</v>
      </c>
      <c s="3" r="C36">
        <v>2.0</v>
      </c>
      <c t="s" s="4" r="D36">
        <v>167</v>
      </c>
    </row>
    <row r="37">
      <c s="3" r="A37">
        <v>7.0</v>
      </c>
      <c s="3" r="B37">
        <v>0.5</v>
      </c>
      <c s="3" r="C37">
        <v>0.5</v>
      </c>
      <c t="s" s="4" r="D37">
        <v>170</v>
      </c>
    </row>
    <row r="38">
      <c s="3" r="A38">
        <v>7.0</v>
      </c>
      <c s="3" r="B38">
        <v>1.5</v>
      </c>
      <c s="3" r="C38">
        <v>0.5</v>
      </c>
      <c t="s" s="4" r="D38">
        <v>173</v>
      </c>
    </row>
    <row r="39">
      <c s="3" r="A39">
        <v>7.0</v>
      </c>
      <c s="3" r="B39">
        <v>0.25</v>
      </c>
      <c s="3" r="C39">
        <v>0.5</v>
      </c>
      <c t="s" s="4" r="D39">
        <v>176</v>
      </c>
    </row>
    <row r="40">
      <c s="3" r="A40">
        <v>7.0</v>
      </c>
      <c s="3" r="B40">
        <v>0.25</v>
      </c>
      <c s="3" r="C40">
        <v>0.25</v>
      </c>
      <c t="s" s="4" r="D40">
        <v>180</v>
      </c>
    </row>
    <row r="41">
      <c s="3" r="A41">
        <v>8.0</v>
      </c>
      <c s="3" r="B41">
        <v>1.25</v>
      </c>
      <c s="3" r="C41">
        <v>0.0</v>
      </c>
      <c t="s" s="4" r="D41">
        <v>183</v>
      </c>
    </row>
    <row r="42">
      <c s="3" r="A42">
        <v>8.0</v>
      </c>
      <c s="3" r="B42">
        <v>2.0</v>
      </c>
      <c s="3" r="C42">
        <v>2.0</v>
      </c>
      <c t="s" s="4" r="D42">
        <v>187</v>
      </c>
    </row>
    <row r="43">
      <c s="3" r="A43">
        <v>8.0</v>
      </c>
      <c s="3" r="B43">
        <v>1.5</v>
      </c>
      <c s="3" r="C43">
        <v>1.5</v>
      </c>
      <c t="s" s="4" r="D43">
        <v>188</v>
      </c>
    </row>
    <row r="44">
      <c s="3" r="A44">
        <v>8.0</v>
      </c>
      <c s="3" r="B44">
        <v>2.0</v>
      </c>
      <c s="3" r="C44">
        <v>1.5</v>
      </c>
      <c t="s" s="4" r="D44">
        <v>190</v>
      </c>
    </row>
    <row r="45">
      <c s="3" r="A45">
        <v>8.0</v>
      </c>
      <c s="3" r="B45">
        <v>1.0</v>
      </c>
      <c s="3" r="C45">
        <v>1.0</v>
      </c>
      <c t="s" s="4" r="D45">
        <v>192</v>
      </c>
    </row>
    <row r="46">
      <c s="3" r="A46">
        <v>8.0</v>
      </c>
      <c s="3" r="B46">
        <v>1.0</v>
      </c>
      <c s="3" r="C46">
        <v>1.5</v>
      </c>
      <c t="s" s="4" r="D46">
        <v>194</v>
      </c>
    </row>
    <row r="47">
      <c s="3" r="A47">
        <v>8.0</v>
      </c>
      <c s="3" r="B47">
        <v>1.0</v>
      </c>
      <c s="3" r="C47">
        <v>1.0</v>
      </c>
      <c t="s" s="4" r="D47">
        <v>196</v>
      </c>
    </row>
    <row r="48">
      <c s="3" r="A48">
        <v>8.0</v>
      </c>
      <c s="3" r="B48">
        <v>1.0</v>
      </c>
      <c s="3" r="C48">
        <v>0.0</v>
      </c>
      <c t="s" s="4" r="D48">
        <v>197</v>
      </c>
    </row>
    <row r="49">
      <c s="3" r="A49">
        <v>9.0</v>
      </c>
      <c s="3" r="B49">
        <v>1.0</v>
      </c>
      <c s="3" r="C49">
        <v>2.0</v>
      </c>
      <c t="s" s="4" r="D49">
        <v>199</v>
      </c>
    </row>
    <row r="50">
      <c s="3" r="A50">
        <v>9.0</v>
      </c>
      <c s="3" r="B50">
        <v>1.25</v>
      </c>
      <c s="3" r="C50">
        <v>1.5</v>
      </c>
      <c t="s" s="4" r="D50">
        <v>201</v>
      </c>
    </row>
    <row r="51">
      <c s="3" r="A51">
        <v>9.0</v>
      </c>
      <c s="3" r="B51">
        <v>1.25</v>
      </c>
      <c s="3" r="C51">
        <v>1.5</v>
      </c>
      <c t="s" s="4" r="D51">
        <v>204</v>
      </c>
    </row>
    <row r="52">
      <c s="3" r="A52">
        <v>9.0</v>
      </c>
      <c s="3" r="B52">
        <v>6.0</v>
      </c>
      <c s="3" r="C52">
        <v>3.0</v>
      </c>
      <c t="s" s="4" r="D52">
        <v>209</v>
      </c>
    </row>
    <row r="53">
      <c s="3" r="A53">
        <v>9.0</v>
      </c>
      <c s="3" r="B53">
        <v>4.0</v>
      </c>
      <c s="3" r="C53">
        <v>1.0</v>
      </c>
      <c t="s" s="4" r="D53">
        <v>211</v>
      </c>
    </row>
    <row r="54">
      <c s="3" r="A54">
        <v>9.0</v>
      </c>
      <c s="3" r="B54">
        <v>1.0</v>
      </c>
      <c s="3" r="C54">
        <v>1.0</v>
      </c>
      <c t="s" s="4" r="D54">
        <v>213</v>
      </c>
    </row>
    <row r="55">
      <c s="3" r="A55">
        <v>10.0</v>
      </c>
      <c s="3" r="B55">
        <v>3.0</v>
      </c>
      <c s="3" r="C55">
        <v>4.0</v>
      </c>
      <c t="s" s="4" r="D55">
        <v>215</v>
      </c>
    </row>
    <row r="56">
      <c s="3" r="A56">
        <v>10.0</v>
      </c>
      <c s="3" r="B56">
        <v>3.0</v>
      </c>
      <c s="3" r="C56">
        <v>4.0</v>
      </c>
      <c t="s" s="4" r="D56">
        <v>217</v>
      </c>
    </row>
    <row r="57">
      <c s="3" r="A57">
        <v>10.0</v>
      </c>
      <c s="3" r="B57">
        <v>1.25</v>
      </c>
      <c s="3" r="C57">
        <v>1.25</v>
      </c>
      <c t="s" s="4" r="D57">
        <v>219</v>
      </c>
    </row>
    <row r="58">
      <c s="3" r="A58">
        <v>10.0</v>
      </c>
      <c s="3" r="B58">
        <v>1.25</v>
      </c>
      <c s="3" r="C58">
        <v>1.25</v>
      </c>
      <c t="s" s="4" r="D58">
        <v>221</v>
      </c>
    </row>
    <row r="59">
      <c s="3" r="A59">
        <v>11.0</v>
      </c>
      <c s="3" r="B59">
        <v>1.0</v>
      </c>
      <c s="3" r="C59">
        <v>1.0</v>
      </c>
      <c t="s" s="4" r="D59">
        <v>223</v>
      </c>
    </row>
    <row r="60">
      <c s="3" r="A60">
        <v>11.0</v>
      </c>
      <c s="3" r="B60">
        <v>1.25</v>
      </c>
      <c s="3" r="C60">
        <v>2.0</v>
      </c>
      <c t="s" s="4" r="D60">
        <v>225</v>
      </c>
    </row>
    <row r="61">
      <c s="3" r="A61">
        <v>11.0</v>
      </c>
      <c s="3" r="B61">
        <v>1.25</v>
      </c>
      <c s="3" r="C61">
        <v>1.25</v>
      </c>
      <c t="s" s="4" r="D61">
        <v>228</v>
      </c>
    </row>
    <row r="62">
      <c s="3" r="A62">
        <v>11.0</v>
      </c>
      <c s="3" r="B62">
        <v>1.0</v>
      </c>
      <c s="3" r="C62">
        <v>1.0</v>
      </c>
      <c t="s" s="4" r="D62">
        <v>230</v>
      </c>
    </row>
    <row r="63">
      <c s="3" r="A63">
        <v>11.0</v>
      </c>
      <c s="3" r="B63">
        <v>2.0</v>
      </c>
      <c s="3" r="C63">
        <v>2.0</v>
      </c>
      <c t="s" s="4" r="D63">
        <v>231</v>
      </c>
    </row>
    <row r="64">
      <c s="3" r="A64">
        <v>11.0</v>
      </c>
      <c s="3" r="B64">
        <v>1.0</v>
      </c>
      <c s="3" r="C64">
        <v>1.0</v>
      </c>
      <c t="s" s="4" r="D64">
        <v>233</v>
      </c>
    </row>
    <row r="65">
      <c s="3" r="A65">
        <v>11.0</v>
      </c>
      <c s="3" r="B65">
        <v>1.0</v>
      </c>
      <c s="3" r="C65">
        <v>1.0</v>
      </c>
      <c t="s" s="4" r="D65">
        <v>236</v>
      </c>
    </row>
    <row r="66">
      <c s="3" r="A66">
        <v>12.0</v>
      </c>
      <c s="3" r="B66">
        <v>1.25</v>
      </c>
      <c s="3" r="C66">
        <v>2.0</v>
      </c>
      <c t="s" s="4" r="D66">
        <v>238</v>
      </c>
    </row>
    <row r="67">
      <c s="3" r="A67">
        <v>12.0</v>
      </c>
      <c s="3" r="B67">
        <v>1.25</v>
      </c>
      <c s="3" r="C67">
        <v>1.25</v>
      </c>
      <c t="s" s="3" r="D67">
        <v>240</v>
      </c>
    </row>
    <row r="68">
      <c s="3" r="A68">
        <v>12.0</v>
      </c>
      <c s="3" r="B68">
        <v>2.0</v>
      </c>
      <c s="3" r="C68">
        <v>4.0</v>
      </c>
      <c t="s" s="4" r="D68">
        <v>241</v>
      </c>
    </row>
    <row r="69">
      <c s="3" r="A69">
        <v>12.0</v>
      </c>
      <c s="3" r="B69">
        <v>2.0</v>
      </c>
      <c s="3" r="C69">
        <v>2.0</v>
      </c>
      <c t="s" s="4" r="D69">
        <v>244</v>
      </c>
    </row>
    <row r="70">
      <c s="3" r="A70">
        <v>12.0</v>
      </c>
      <c s="3" r="B70">
        <v>2.0</v>
      </c>
      <c s="3" r="C70">
        <v>2.0</v>
      </c>
      <c t="s" s="4" r="D70">
        <v>246</v>
      </c>
    </row>
    <row r="71">
      <c s="3" r="A71">
        <v>13.0</v>
      </c>
      <c s="3" r="B71">
        <v>1.0</v>
      </c>
      <c s="3" r="C71">
        <v>1.0</v>
      </c>
      <c t="s" s="4" r="D71">
        <v>248</v>
      </c>
    </row>
    <row r="72">
      <c s="3" r="A72">
        <v>13.0</v>
      </c>
      <c s="3" r="B72">
        <v>0.0</v>
      </c>
      <c s="3" r="C72">
        <v>1.0</v>
      </c>
      <c t="s" s="4" r="D72">
        <v>250</v>
      </c>
    </row>
    <row r="73">
      <c s="3" r="A73">
        <v>13.0</v>
      </c>
      <c s="3" r="B73">
        <v>1.25</v>
      </c>
      <c s="3" r="C73">
        <v>2.0</v>
      </c>
      <c t="s" s="4" r="D73">
        <v>252</v>
      </c>
    </row>
    <row r="74">
      <c s="3" r="A74">
        <v>13.0</v>
      </c>
      <c s="3" r="B74">
        <v>1.25</v>
      </c>
      <c s="3" r="C74">
        <v>1.5</v>
      </c>
      <c t="s" s="4" r="D74">
        <v>254</v>
      </c>
    </row>
    <row r="75">
      <c s="3" r="A75">
        <v>13.0</v>
      </c>
      <c s="3" r="B75">
        <v>1.5</v>
      </c>
      <c s="3" r="C75">
        <v>1.5</v>
      </c>
      <c t="s" s="4" r="D75">
        <v>256</v>
      </c>
    </row>
    <row r="76">
      <c s="3" r="A76">
        <v>13.0</v>
      </c>
      <c s="3" r="B76">
        <v>5.0</v>
      </c>
      <c s="3" r="C76">
        <v>4.0</v>
      </c>
      <c t="s" s="4" r="D76">
        <v>259</v>
      </c>
    </row>
    <row r="77">
      <c s="3" r="A77">
        <v>14.0</v>
      </c>
      <c s="3" r="B77">
        <v>6.5</v>
      </c>
      <c s="3" r="C77">
        <v>7.0</v>
      </c>
      <c t="s" s="4" r="D77">
        <v>261</v>
      </c>
    </row>
    <row r="78">
      <c s="3" r="A78">
        <v>14.0</v>
      </c>
      <c s="3" r="B78">
        <v>1.0</v>
      </c>
      <c s="3" r="C78">
        <v>1.5</v>
      </c>
      <c t="s" s="4" r="D78">
        <v>263</v>
      </c>
    </row>
    <row r="79">
      <c s="3" r="A79">
        <v>14.0</v>
      </c>
      <c s="3" r="B79">
        <v>0.5</v>
      </c>
      <c s="3" r="C79">
        <v>0.25</v>
      </c>
      <c t="s" s="4" r="D79">
        <v>264</v>
      </c>
    </row>
    <row r="80">
      <c s="3" r="A80">
        <v>14.0</v>
      </c>
      <c s="3" r="B80">
        <v>1.0</v>
      </c>
      <c s="3" r="C80">
        <v>1.0</v>
      </c>
      <c t="s" s="4" r="D80">
        <v>266</v>
      </c>
    </row>
    <row r="81">
      <c s="3" r="A81">
        <v>15.0</v>
      </c>
      <c s="3" r="B81">
        <v>1.25</v>
      </c>
      <c s="3" r="C81">
        <v>1.25</v>
      </c>
      <c t="s" s="4" r="D81">
        <v>268</v>
      </c>
    </row>
    <row r="82">
      <c s="3" r="A82">
        <v>15.0</v>
      </c>
      <c s="3" r="B82">
        <v>1.5</v>
      </c>
      <c s="3" r="C82">
        <v>0.0</v>
      </c>
      <c t="s" s="4" r="D82">
        <v>270</v>
      </c>
    </row>
    <row r="83">
      <c s="3" r="A83">
        <v>15.0</v>
      </c>
      <c s="3" r="B83">
        <v>2.0</v>
      </c>
      <c s="3" r="C83">
        <v>0.0</v>
      </c>
      <c t="s" s="4" r="D83">
        <v>272</v>
      </c>
    </row>
    <row r="84">
      <c s="3" r="A84">
        <v>15.0</v>
      </c>
      <c s="3" r="B84">
        <v>1.25</v>
      </c>
      <c s="3" r="C84">
        <v>1.25</v>
      </c>
      <c t="s" s="4" r="D84">
        <v>274</v>
      </c>
    </row>
    <row r="85">
      <c s="3" r="A85">
        <v>15.0</v>
      </c>
      <c s="3" r="B85">
        <v>1.0</v>
      </c>
      <c s="3" r="C85">
        <v>1.0</v>
      </c>
      <c t="s" s="4" r="D85">
        <v>276</v>
      </c>
    </row>
    <row r="86">
      <c s="3" r="A86">
        <v>15.0</v>
      </c>
      <c s="3" r="B86">
        <v>1.0</v>
      </c>
      <c s="3" r="C86">
        <v>1.5</v>
      </c>
      <c t="s" s="4" r="D86">
        <v>278</v>
      </c>
    </row>
    <row r="87">
      <c s="3" r="A87">
        <v>15.0</v>
      </c>
      <c s="3" r="B87">
        <v>1.0</v>
      </c>
      <c s="3" r="C87">
        <v>1.5</v>
      </c>
      <c t="s" s="4" r="D87">
        <v>279</v>
      </c>
    </row>
    <row r="88">
      <c s="3" r="A88">
        <v>15.0</v>
      </c>
      <c s="3" r="B88">
        <v>0.5</v>
      </c>
      <c s="3" r="C88">
        <v>0.5</v>
      </c>
      <c t="s" s="4" r="D88">
        <v>280</v>
      </c>
    </row>
    <row r="89">
      <c s="3" r="A89">
        <v>15.0</v>
      </c>
      <c s="3" r="B89">
        <v>0.5</v>
      </c>
      <c s="3" r="C89">
        <v>0.5</v>
      </c>
      <c t="s" s="4" r="D89">
        <v>281</v>
      </c>
    </row>
    <row r="90">
      <c s="3" r="A90">
        <v>15.0</v>
      </c>
      <c s="3" r="B90">
        <v>2.0</v>
      </c>
      <c s="3" r="C90">
        <v>2.0</v>
      </c>
      <c t="s" s="4" r="D90">
        <v>282</v>
      </c>
    </row>
    <row r="91">
      <c s="3" r="A91">
        <v>15.0</v>
      </c>
      <c s="3" r="B91">
        <v>4.0</v>
      </c>
      <c s="3" r="C91">
        <v>4.0</v>
      </c>
      <c t="s" s="4" r="D91">
        <v>283</v>
      </c>
    </row>
    <row r="92">
      <c s="3" r="A92">
        <v>15.0</v>
      </c>
      <c s="3" r="B92">
        <v>0.5</v>
      </c>
      <c s="3" r="C92">
        <v>0.5</v>
      </c>
      <c t="s" s="4" r="D92">
        <v>284</v>
      </c>
    </row>
    <row r="93">
      <c s="3" r="A93">
        <v>16.0</v>
      </c>
      <c s="3" r="B93">
        <v>3.0</v>
      </c>
      <c s="3" r="C93">
        <v>4.0</v>
      </c>
      <c t="s" s="4" r="D93">
        <v>285</v>
      </c>
    </row>
    <row r="94">
      <c s="3" r="A94">
        <v>16.0</v>
      </c>
      <c s="3" r="B94">
        <v>2.0</v>
      </c>
      <c s="3" r="C94">
        <v>2.0</v>
      </c>
      <c t="s" s="4" r="D94">
        <v>286</v>
      </c>
    </row>
    <row r="95">
      <c s="3" r="A95">
        <v>16.0</v>
      </c>
      <c s="3" r="B95">
        <v>1.0</v>
      </c>
      <c s="3" r="C95">
        <v>1.0</v>
      </c>
      <c t="s" s="4" r="D95">
        <v>287</v>
      </c>
    </row>
    <row r="96">
      <c s="3" r="A96">
        <v>17.0</v>
      </c>
      <c s="3" r="B96">
        <v>2.0</v>
      </c>
      <c s="3" r="C96">
        <v>0.0</v>
      </c>
      <c t="s" s="4" r="D96">
        <v>288</v>
      </c>
    </row>
    <row r="97">
      <c s="3" r="A97">
        <v>17.0</v>
      </c>
      <c s="3" r="B97">
        <v>1.25</v>
      </c>
      <c s="3" r="C97">
        <v>0.0</v>
      </c>
      <c t="s" s="4" r="D97">
        <v>289</v>
      </c>
    </row>
    <row r="98">
      <c s="3" r="A98">
        <v>17.0</v>
      </c>
      <c s="3" r="B98">
        <v>1.0</v>
      </c>
      <c s="3" r="C98">
        <v>0.0</v>
      </c>
      <c t="s" s="4" r="D98">
        <v>290</v>
      </c>
    </row>
    <row r="99">
      <c s="8" r="D99"/>
    </row>
    <row r="100">
      <c s="8" r="D100"/>
    </row>
    <row r="101">
      <c s="8" r="D101"/>
    </row>
    <row r="102">
      <c s="8" r="D102"/>
    </row>
    <row r="103">
      <c s="8" r="D103"/>
    </row>
    <row r="104">
      <c s="8" r="D104"/>
    </row>
    <row r="105">
      <c s="8" r="D105"/>
    </row>
    <row r="106">
      <c s="8" r="D106"/>
    </row>
    <row r="107">
      <c s="8" r="D107"/>
    </row>
    <row r="108">
      <c s="8" r="D108"/>
    </row>
    <row r="109">
      <c s="8" r="D109"/>
    </row>
    <row r="110">
      <c s="8" r="D110"/>
    </row>
    <row r="111">
      <c s="8" r="D111"/>
    </row>
    <row r="112">
      <c s="8" r="D112"/>
    </row>
    <row r="113">
      <c s="8" r="D113"/>
    </row>
    <row r="114">
      <c s="8" r="D114"/>
    </row>
    <row r="115">
      <c s="8" r="D115"/>
    </row>
    <row r="116">
      <c s="8" r="D116"/>
    </row>
    <row r="117">
      <c s="8" r="D117"/>
    </row>
    <row r="118">
      <c s="8" r="D118"/>
    </row>
    <row r="119">
      <c s="8" r="D119"/>
    </row>
    <row r="120">
      <c s="8" r="D120"/>
    </row>
    <row r="121">
      <c s="8" r="D121"/>
    </row>
    <row r="122">
      <c s="8" r="D122"/>
    </row>
    <row r="123">
      <c s="8" r="D123"/>
    </row>
    <row r="124">
      <c s="8" r="D124"/>
    </row>
    <row r="125">
      <c s="8" r="D125"/>
    </row>
    <row r="126">
      <c s="8" r="D126"/>
    </row>
    <row r="127">
      <c s="8" r="D127"/>
    </row>
    <row r="128">
      <c s="8" r="D128"/>
    </row>
    <row r="129">
      <c s="8" r="D129"/>
    </row>
    <row r="130">
      <c s="8" r="D130"/>
    </row>
    <row r="131">
      <c s="8" r="D131"/>
    </row>
    <row r="132">
      <c s="8" r="D132"/>
    </row>
    <row r="133">
      <c s="8" r="D133"/>
    </row>
    <row r="134">
      <c s="8" r="D134"/>
    </row>
    <row r="135">
      <c s="8" r="D135"/>
    </row>
    <row r="136">
      <c s="8" r="D136"/>
    </row>
    <row r="137">
      <c s="8" r="D137"/>
    </row>
    <row r="138">
      <c s="8" r="D138"/>
    </row>
    <row r="139">
      <c s="8" r="D139"/>
    </row>
    <row r="140">
      <c s="8" r="D140"/>
    </row>
    <row r="141">
      <c s="8" r="D141"/>
    </row>
    <row r="142">
      <c s="8" r="D142"/>
    </row>
    <row r="143">
      <c s="8" r="D143"/>
    </row>
    <row r="144">
      <c s="8" r="D144"/>
    </row>
    <row r="145">
      <c s="8" r="D145"/>
    </row>
    <row r="146">
      <c s="8" r="D146"/>
    </row>
    <row r="147">
      <c s="8" r="D147"/>
    </row>
    <row r="148">
      <c s="8" r="D148"/>
    </row>
    <row r="149">
      <c s="8" r="D149"/>
    </row>
    <row r="150">
      <c s="8" r="D150"/>
    </row>
    <row r="151">
      <c s="8" r="D151"/>
    </row>
    <row r="152">
      <c s="8" r="D152"/>
    </row>
    <row r="153">
      <c s="8" r="D153"/>
    </row>
    <row r="154">
      <c s="8" r="D154"/>
    </row>
    <row r="155">
      <c s="8" r="D155"/>
    </row>
    <row r="156">
      <c s="8" r="D156"/>
    </row>
    <row r="157">
      <c s="8" r="D157"/>
    </row>
    <row r="158">
      <c s="8" r="D158"/>
    </row>
    <row r="159">
      <c s="8" r="D159"/>
    </row>
    <row r="160">
      <c s="8" r="D160"/>
    </row>
    <row r="161">
      <c s="8" r="D161"/>
    </row>
    <row r="162">
      <c s="8" r="D162"/>
    </row>
    <row r="163">
      <c s="8" r="D163"/>
    </row>
    <row r="164">
      <c s="8" r="D164"/>
    </row>
    <row r="165">
      <c s="8" r="D165"/>
    </row>
    <row r="166">
      <c s="8" r="D166"/>
    </row>
    <row r="167">
      <c s="8" r="D167"/>
    </row>
    <row r="168">
      <c s="8" r="D168"/>
    </row>
    <row r="169">
      <c s="8" r="D169"/>
    </row>
    <row r="170">
      <c s="8" r="D170"/>
    </row>
    <row r="171">
      <c s="8" r="D171"/>
    </row>
    <row r="172">
      <c s="8" r="D172"/>
    </row>
    <row r="173">
      <c s="8" r="D173"/>
    </row>
    <row r="174">
      <c s="8" r="D174"/>
    </row>
    <row r="175">
      <c s="8" r="D175"/>
    </row>
    <row r="176">
      <c s="8" r="D176"/>
    </row>
    <row r="177">
      <c s="8" r="D177"/>
    </row>
    <row r="178">
      <c s="8" r="D178"/>
    </row>
    <row r="179">
      <c s="8" r="D179"/>
    </row>
    <row r="180">
      <c s="8" r="D180"/>
    </row>
    <row r="181">
      <c s="8" r="D181"/>
    </row>
    <row r="182">
      <c s="8" r="D182"/>
    </row>
    <row r="183">
      <c s="8" r="D183"/>
    </row>
    <row r="184">
      <c s="8" r="D184"/>
    </row>
    <row r="185">
      <c s="8" r="D185"/>
    </row>
    <row r="186">
      <c s="8" r="D186"/>
    </row>
    <row r="187">
      <c s="8" r="D187"/>
    </row>
    <row r="188">
      <c s="8" r="D188"/>
    </row>
    <row r="189">
      <c s="8" r="D189"/>
    </row>
    <row r="190">
      <c s="8" r="D190"/>
    </row>
    <row r="191">
      <c s="8" r="D191"/>
    </row>
    <row r="192">
      <c s="8" r="D192"/>
    </row>
    <row r="193">
      <c s="8" r="D193"/>
    </row>
    <row r="194">
      <c s="8" r="D194"/>
    </row>
    <row r="195">
      <c s="8" r="D195"/>
    </row>
    <row r="196">
      <c s="8" r="D196"/>
    </row>
    <row r="197">
      <c s="8" r="D197"/>
    </row>
    <row r="198">
      <c s="8" r="D198"/>
    </row>
    <row r="199">
      <c s="8" r="D199"/>
    </row>
    <row r="200">
      <c s="8" r="D200"/>
    </row>
    <row r="201">
      <c s="8" r="D201"/>
    </row>
    <row r="202">
      <c s="8" r="D202"/>
    </row>
    <row r="203">
      <c s="8" r="D203"/>
    </row>
    <row r="204">
      <c s="8" r="D204"/>
    </row>
    <row r="205">
      <c s="8" r="D205"/>
    </row>
    <row r="206">
      <c s="8" r="D206"/>
    </row>
    <row r="207">
      <c s="8" r="D207"/>
    </row>
    <row r="208">
      <c s="8" r="D208"/>
    </row>
    <row r="209">
      <c s="8" r="D209"/>
    </row>
    <row r="210">
      <c s="8" r="D210"/>
    </row>
    <row r="211">
      <c s="8" r="D211"/>
    </row>
    <row r="212">
      <c s="8" r="D212"/>
    </row>
    <row r="213">
      <c s="8" r="D213"/>
    </row>
    <row r="214">
      <c s="8" r="D214"/>
    </row>
    <row r="215">
      <c s="8" r="D215"/>
    </row>
    <row r="216">
      <c s="8" r="D216"/>
    </row>
    <row r="217">
      <c s="8" r="D217"/>
    </row>
    <row r="218">
      <c s="8" r="D218"/>
    </row>
    <row r="219">
      <c s="8" r="D219"/>
    </row>
    <row r="220">
      <c s="8" r="D220"/>
    </row>
    <row r="221">
      <c s="8" r="D221"/>
    </row>
    <row r="222">
      <c s="8" r="D222"/>
    </row>
    <row r="223">
      <c s="8" r="D223"/>
    </row>
    <row r="224">
      <c s="8" r="D224"/>
    </row>
    <row r="225">
      <c s="8" r="D225"/>
    </row>
    <row r="226">
      <c s="8" r="D226"/>
    </row>
    <row r="227">
      <c s="8" r="D227"/>
    </row>
    <row r="228">
      <c s="8" r="D228"/>
    </row>
    <row r="229">
      <c s="8" r="D229"/>
    </row>
    <row r="230">
      <c s="8" r="D230"/>
    </row>
    <row r="231">
      <c s="8" r="D231"/>
    </row>
    <row r="232">
      <c s="8" r="D232"/>
    </row>
    <row r="233">
      <c s="8" r="D233"/>
    </row>
    <row r="234">
      <c s="8" r="D234"/>
    </row>
    <row r="235">
      <c s="8" r="D235"/>
    </row>
    <row r="236">
      <c s="8" r="D236"/>
    </row>
    <row r="237">
      <c s="8" r="D237"/>
    </row>
    <row r="238">
      <c s="8" r="D238"/>
    </row>
    <row r="239">
      <c s="8" r="D239"/>
    </row>
    <row r="240">
      <c s="8" r="D240"/>
    </row>
    <row r="241">
      <c s="8" r="D241"/>
    </row>
    <row r="242">
      <c s="8" r="D242"/>
    </row>
    <row r="243">
      <c s="8" r="D243"/>
    </row>
    <row r="244">
      <c s="8" r="D244"/>
    </row>
    <row r="245">
      <c s="8" r="D245"/>
    </row>
    <row r="246">
      <c s="8" r="D246"/>
    </row>
    <row r="247">
      <c s="8" r="D247"/>
    </row>
    <row r="248">
      <c s="8" r="D248"/>
    </row>
    <row r="249">
      <c s="8" r="D249"/>
    </row>
    <row r="250">
      <c s="8" r="D250"/>
    </row>
    <row r="251">
      <c s="8" r="D251"/>
    </row>
    <row r="252">
      <c s="8" r="D252"/>
    </row>
    <row r="253">
      <c s="8" r="D253"/>
    </row>
    <row r="254">
      <c s="8" r="D254"/>
    </row>
    <row r="255">
      <c s="8" r="D255"/>
    </row>
    <row r="256">
      <c s="8" r="D256"/>
    </row>
    <row r="257">
      <c s="8" r="D257"/>
    </row>
    <row r="258">
      <c s="8" r="D258"/>
    </row>
    <row r="259">
      <c s="8" r="D259"/>
    </row>
    <row r="260">
      <c s="8" r="D260"/>
    </row>
    <row r="261">
      <c s="8" r="D261"/>
    </row>
    <row r="262">
      <c s="8" r="D262"/>
    </row>
    <row r="263">
      <c s="8" r="D263"/>
    </row>
    <row r="264">
      <c s="8" r="D264"/>
    </row>
    <row r="265">
      <c s="8" r="D265"/>
    </row>
    <row r="266">
      <c s="8" r="D266"/>
    </row>
    <row r="267">
      <c s="8" r="D267"/>
    </row>
    <row r="268">
      <c s="8" r="D268"/>
    </row>
    <row r="269">
      <c s="8" r="D269"/>
    </row>
    <row r="270">
      <c s="8" r="D270"/>
    </row>
    <row r="271">
      <c s="8" r="D271"/>
    </row>
    <row r="272">
      <c s="8" r="D272"/>
    </row>
    <row r="273">
      <c s="8" r="D273"/>
    </row>
    <row r="274">
      <c s="8" r="D274"/>
    </row>
    <row r="275">
      <c s="8" r="D275"/>
    </row>
    <row r="276">
      <c s="8" r="D276"/>
    </row>
    <row r="277">
      <c s="8" r="D277"/>
    </row>
    <row r="278">
      <c s="8" r="D278"/>
    </row>
    <row r="279">
      <c s="8" r="D279"/>
    </row>
    <row r="280">
      <c s="8" r="D280"/>
    </row>
    <row r="281">
      <c s="8" r="D281"/>
    </row>
    <row r="282">
      <c s="8" r="D282"/>
    </row>
    <row r="283">
      <c s="8" r="D283"/>
    </row>
    <row r="284">
      <c s="8" r="D284"/>
    </row>
    <row r="285">
      <c s="8" r="D285"/>
    </row>
    <row r="286">
      <c s="8" r="D286"/>
    </row>
    <row r="287">
      <c s="8" r="D287"/>
    </row>
    <row r="288">
      <c s="8" r="D288"/>
    </row>
    <row r="289">
      <c s="8" r="D289"/>
    </row>
    <row r="290">
      <c s="8" r="D290"/>
    </row>
    <row r="291">
      <c s="8" r="D291"/>
    </row>
    <row r="292">
      <c s="8" r="D292"/>
    </row>
    <row r="293">
      <c s="8" r="D293"/>
    </row>
    <row r="294">
      <c s="8" r="D294"/>
    </row>
    <row r="295">
      <c s="8" r="D295"/>
    </row>
    <row r="296">
      <c s="8" r="D296"/>
    </row>
    <row r="297">
      <c s="8" r="D297"/>
    </row>
    <row r="298">
      <c s="8" r="D298"/>
    </row>
    <row r="299">
      <c s="8" r="D299"/>
    </row>
    <row r="300">
      <c s="8" r="D300"/>
    </row>
    <row r="301">
      <c s="8" r="D301"/>
    </row>
    <row r="302">
      <c s="8" r="D302"/>
    </row>
    <row r="303">
      <c s="8" r="D303"/>
    </row>
    <row r="304">
      <c s="8" r="D304"/>
    </row>
    <row r="305">
      <c s="8" r="D305"/>
    </row>
    <row r="306">
      <c s="8" r="D306"/>
    </row>
    <row r="307">
      <c s="8" r="D307"/>
    </row>
    <row r="308">
      <c s="8" r="D308"/>
    </row>
    <row r="309">
      <c s="8" r="D309"/>
    </row>
    <row r="310">
      <c s="8" r="D310"/>
    </row>
    <row r="311">
      <c s="8" r="D311"/>
    </row>
    <row r="312">
      <c s="8" r="D312"/>
    </row>
    <row r="313">
      <c s="8" r="D313"/>
    </row>
    <row r="314">
      <c s="8" r="D314"/>
    </row>
    <row r="315">
      <c s="8" r="D315"/>
    </row>
    <row r="316">
      <c s="8" r="D316"/>
    </row>
    <row r="317">
      <c s="8" r="D317"/>
    </row>
    <row r="318">
      <c s="8" r="D318"/>
    </row>
    <row r="319">
      <c s="8" r="D319"/>
    </row>
    <row r="320">
      <c s="8" r="D320"/>
    </row>
    <row r="321">
      <c s="8" r="D321"/>
    </row>
    <row r="322">
      <c s="8" r="D322"/>
    </row>
    <row r="323">
      <c s="8" r="D323"/>
    </row>
    <row r="324">
      <c s="8" r="D324"/>
    </row>
    <row r="325">
      <c s="8" r="D325"/>
    </row>
    <row r="326">
      <c s="8" r="D326"/>
    </row>
    <row r="327">
      <c s="8" r="D327"/>
    </row>
    <row r="328">
      <c s="8" r="D328"/>
    </row>
    <row r="329">
      <c s="8" r="D329"/>
    </row>
    <row r="330">
      <c s="8" r="D330"/>
    </row>
    <row r="331">
      <c s="8" r="D331"/>
    </row>
    <row r="332">
      <c s="8" r="D332"/>
    </row>
    <row r="333">
      <c s="8" r="D333"/>
    </row>
    <row r="334">
      <c s="8" r="D334"/>
    </row>
    <row r="335">
      <c s="8" r="D335"/>
    </row>
    <row r="336">
      <c s="8" r="D336"/>
    </row>
    <row r="337">
      <c s="8" r="D337"/>
    </row>
    <row r="338">
      <c s="8" r="D338"/>
    </row>
    <row r="339">
      <c s="8" r="D339"/>
    </row>
    <row r="340">
      <c s="8" r="D340"/>
    </row>
    <row r="341">
      <c s="8" r="D341"/>
    </row>
    <row r="342">
      <c s="8" r="D342"/>
    </row>
    <row r="343">
      <c s="8" r="D343"/>
    </row>
    <row r="344">
      <c s="8" r="D344"/>
    </row>
    <row r="345">
      <c s="8" r="D345"/>
    </row>
    <row r="346">
      <c s="8" r="D346"/>
    </row>
    <row r="347">
      <c s="8" r="D347"/>
    </row>
    <row r="348">
      <c s="8" r="D348"/>
    </row>
    <row r="349">
      <c s="8" r="D349"/>
    </row>
    <row r="350">
      <c s="8" r="D350"/>
    </row>
    <row r="351">
      <c s="8" r="D351"/>
    </row>
    <row r="352">
      <c s="8" r="D352"/>
    </row>
    <row r="353">
      <c s="8" r="D353"/>
    </row>
    <row r="354">
      <c s="8" r="D354"/>
    </row>
    <row r="355">
      <c s="8" r="D355"/>
    </row>
    <row r="356">
      <c s="8" r="D356"/>
    </row>
    <row r="357">
      <c s="8" r="D357"/>
    </row>
    <row r="358">
      <c s="8" r="D358"/>
    </row>
    <row r="359">
      <c s="8" r="D359"/>
    </row>
    <row r="360">
      <c s="8" r="D360"/>
    </row>
    <row r="361">
      <c s="8" r="D361"/>
    </row>
    <row r="362">
      <c s="8" r="D362"/>
    </row>
    <row r="363">
      <c s="8" r="D363"/>
    </row>
    <row r="364">
      <c s="8" r="D364"/>
    </row>
    <row r="365">
      <c s="8" r="D365"/>
    </row>
    <row r="366">
      <c s="8" r="D366"/>
    </row>
    <row r="367">
      <c s="8" r="D367"/>
    </row>
    <row r="368">
      <c s="8" r="D368"/>
    </row>
    <row r="369">
      <c s="8" r="D369"/>
    </row>
    <row r="370">
      <c s="8" r="D370"/>
    </row>
    <row r="371">
      <c s="8" r="D371"/>
    </row>
    <row r="372">
      <c s="8" r="D372"/>
    </row>
    <row r="373">
      <c s="8" r="D373"/>
    </row>
    <row r="374">
      <c s="8" r="D374"/>
    </row>
    <row r="375">
      <c s="8" r="D375"/>
    </row>
    <row r="376">
      <c s="8" r="D376"/>
    </row>
    <row r="377">
      <c s="8" r="D377"/>
    </row>
    <row r="378">
      <c s="8" r="D378"/>
    </row>
    <row r="379">
      <c s="8" r="D379"/>
    </row>
    <row r="380">
      <c s="8" r="D380"/>
    </row>
    <row r="381">
      <c s="8" r="D381"/>
    </row>
    <row r="382">
      <c s="8" r="D382"/>
    </row>
    <row r="383">
      <c s="8" r="D383"/>
    </row>
    <row r="384">
      <c s="8" r="D384"/>
    </row>
    <row r="385">
      <c s="8" r="D385"/>
    </row>
    <row r="386">
      <c s="8" r="D386"/>
    </row>
    <row r="387">
      <c s="8" r="D387"/>
    </row>
    <row r="388">
      <c s="8" r="D388"/>
    </row>
    <row r="389">
      <c s="8" r="D389"/>
    </row>
    <row r="390">
      <c s="8" r="D390"/>
    </row>
    <row r="391">
      <c s="8" r="D391"/>
    </row>
    <row r="392">
      <c s="8" r="D392"/>
    </row>
    <row r="393">
      <c s="8" r="D393"/>
    </row>
    <row r="394">
      <c s="8" r="D394"/>
    </row>
    <row r="395">
      <c s="8" r="D395"/>
    </row>
    <row r="396">
      <c s="8" r="D396"/>
    </row>
    <row r="397">
      <c s="8" r="D397"/>
    </row>
    <row r="398">
      <c s="8" r="D398"/>
    </row>
    <row r="399">
      <c s="8" r="D399"/>
    </row>
    <row r="400">
      <c s="8" r="D400"/>
    </row>
    <row r="401">
      <c s="8" r="D401"/>
    </row>
    <row r="402">
      <c s="8" r="D402"/>
    </row>
    <row r="403">
      <c s="8" r="D403"/>
    </row>
    <row r="404">
      <c s="8" r="D404"/>
    </row>
    <row r="405">
      <c s="8" r="D405"/>
    </row>
    <row r="406">
      <c s="8" r="D406"/>
    </row>
    <row r="407">
      <c s="8" r="D407"/>
    </row>
    <row r="408">
      <c s="8" r="D408"/>
    </row>
    <row r="409">
      <c s="8" r="D409"/>
    </row>
    <row r="410">
      <c s="8" r="D410"/>
    </row>
    <row r="411">
      <c s="8" r="D411"/>
    </row>
    <row r="412">
      <c s="8" r="D412"/>
    </row>
    <row r="413">
      <c s="8" r="D413"/>
    </row>
    <row r="414">
      <c s="8" r="D414"/>
    </row>
    <row r="415">
      <c s="8" r="D415"/>
    </row>
    <row r="416">
      <c s="8" r="D416"/>
    </row>
    <row r="417">
      <c s="8" r="D417"/>
    </row>
    <row r="418">
      <c s="8" r="D418"/>
    </row>
    <row r="419">
      <c s="8" r="D419"/>
    </row>
    <row r="420">
      <c s="8" r="D420"/>
    </row>
    <row r="421">
      <c s="8" r="D421"/>
    </row>
    <row r="422">
      <c s="8" r="D422"/>
    </row>
    <row r="423">
      <c s="8" r="D423"/>
    </row>
    <row r="424">
      <c s="8" r="D424"/>
    </row>
    <row r="425">
      <c s="8" r="D425"/>
    </row>
    <row r="426">
      <c s="8" r="D426"/>
    </row>
    <row r="427">
      <c s="8" r="D427"/>
    </row>
    <row r="428">
      <c s="8" r="D428"/>
    </row>
    <row r="429">
      <c s="8" r="D429"/>
    </row>
    <row r="430">
      <c s="8" r="D430"/>
    </row>
    <row r="431">
      <c s="8" r="D431"/>
    </row>
    <row r="432">
      <c s="8" r="D432"/>
    </row>
    <row r="433">
      <c s="8" r="D433"/>
    </row>
    <row r="434">
      <c s="8" r="D434"/>
    </row>
    <row r="435">
      <c s="8" r="D435"/>
    </row>
    <row r="436">
      <c s="8" r="D436"/>
    </row>
    <row r="437">
      <c s="8" r="D437"/>
    </row>
    <row r="438">
      <c s="8" r="D438"/>
    </row>
    <row r="439">
      <c s="8" r="D439"/>
    </row>
    <row r="440">
      <c s="8" r="D440"/>
    </row>
    <row r="441">
      <c s="8" r="D441"/>
    </row>
    <row r="442">
      <c s="8" r="D442"/>
    </row>
    <row r="443">
      <c s="8" r="D443"/>
    </row>
    <row r="444">
      <c s="8" r="D444"/>
    </row>
    <row r="445">
      <c s="8" r="D445"/>
    </row>
    <row r="446">
      <c s="8" r="D446"/>
    </row>
    <row r="447">
      <c s="8" r="D447"/>
    </row>
    <row r="448">
      <c s="8" r="D448"/>
    </row>
    <row r="449">
      <c s="8" r="D449"/>
    </row>
    <row r="450">
      <c s="8" r="D450"/>
    </row>
    <row r="451">
      <c s="8" r="D451"/>
    </row>
    <row r="452">
      <c s="8" r="D452"/>
    </row>
    <row r="453">
      <c s="8" r="D453"/>
    </row>
    <row r="454">
      <c s="8" r="D454"/>
    </row>
    <row r="455">
      <c s="8" r="D455"/>
    </row>
    <row r="456">
      <c s="8" r="D456"/>
    </row>
    <row r="457">
      <c s="8" r="D457"/>
    </row>
    <row r="458">
      <c s="8" r="D458"/>
    </row>
    <row r="459">
      <c s="8" r="D459"/>
    </row>
    <row r="460">
      <c s="8" r="D460"/>
    </row>
    <row r="461">
      <c s="8" r="D461"/>
    </row>
    <row r="462">
      <c s="8" r="D462"/>
    </row>
    <row r="463">
      <c s="8" r="D463"/>
    </row>
    <row r="464">
      <c s="8" r="D464"/>
    </row>
    <row r="465">
      <c s="8" r="D465"/>
    </row>
    <row r="466">
      <c s="8" r="D466"/>
    </row>
    <row r="467">
      <c s="8" r="D467"/>
    </row>
    <row r="468">
      <c s="8" r="D468"/>
    </row>
    <row r="469">
      <c s="8" r="D469"/>
    </row>
    <row r="470">
      <c s="8" r="D470"/>
    </row>
    <row r="471">
      <c s="8" r="D471"/>
    </row>
    <row r="472">
      <c s="8" r="D472"/>
    </row>
    <row r="473">
      <c s="8" r="D473"/>
    </row>
    <row r="474">
      <c s="8" r="D474"/>
    </row>
    <row r="475">
      <c s="8" r="D475"/>
    </row>
    <row r="476">
      <c s="8" r="D476"/>
    </row>
    <row r="477">
      <c s="8" r="D477"/>
    </row>
    <row r="478">
      <c s="8" r="D478"/>
    </row>
    <row r="479">
      <c s="8" r="D479"/>
    </row>
    <row r="480">
      <c s="8" r="D480"/>
    </row>
    <row r="481">
      <c s="8" r="D481"/>
    </row>
    <row r="482">
      <c s="8" r="D482"/>
    </row>
    <row r="483">
      <c s="8" r="D483"/>
    </row>
    <row r="484">
      <c s="8" r="D484"/>
    </row>
    <row r="485">
      <c s="8" r="D485"/>
    </row>
    <row r="486">
      <c s="8" r="D486"/>
    </row>
    <row r="487">
      <c s="8" r="D487"/>
    </row>
    <row r="488">
      <c s="8" r="D488"/>
    </row>
    <row r="489">
      <c s="8" r="D489"/>
    </row>
    <row r="490">
      <c s="8" r="D490"/>
    </row>
    <row r="491">
      <c s="8" r="D491"/>
    </row>
    <row r="492">
      <c s="8" r="D492"/>
    </row>
    <row r="493">
      <c s="8" r="D493"/>
    </row>
    <row r="494">
      <c s="8" r="D494"/>
    </row>
    <row r="495">
      <c s="8" r="D495"/>
    </row>
    <row r="496">
      <c s="8" r="D496"/>
    </row>
    <row r="497">
      <c s="8" r="D497"/>
    </row>
    <row r="498">
      <c s="8" r="D498"/>
    </row>
    <row r="499">
      <c s="8" r="D499"/>
    </row>
    <row r="500">
      <c s="8" r="D500"/>
    </row>
    <row r="501">
      <c s="8" r="D501"/>
    </row>
    <row r="502">
      <c s="8" r="D502"/>
    </row>
    <row r="503">
      <c s="8" r="D503"/>
    </row>
    <row r="504">
      <c s="8" r="D504"/>
    </row>
    <row r="505">
      <c s="8" r="D505"/>
    </row>
    <row r="506">
      <c s="8" r="D506"/>
    </row>
    <row r="507">
      <c s="8" r="D507"/>
    </row>
    <row r="508">
      <c s="8" r="D508"/>
    </row>
    <row r="509">
      <c s="8" r="D509"/>
    </row>
    <row r="510">
      <c s="8" r="D510"/>
    </row>
    <row r="511">
      <c s="8" r="D511"/>
    </row>
    <row r="512">
      <c s="8" r="D512"/>
    </row>
    <row r="513">
      <c s="8" r="D513"/>
    </row>
    <row r="514">
      <c s="8" r="D514"/>
    </row>
    <row r="515">
      <c s="8" r="D515"/>
    </row>
    <row r="516">
      <c s="8" r="D516"/>
    </row>
    <row r="517">
      <c s="8" r="D517"/>
    </row>
    <row r="518">
      <c s="8" r="D518"/>
    </row>
    <row r="519">
      <c s="8" r="D519"/>
    </row>
    <row r="520">
      <c s="8" r="D520"/>
    </row>
    <row r="521">
      <c s="8" r="D521"/>
    </row>
    <row r="522">
      <c s="8" r="D522"/>
    </row>
    <row r="523">
      <c s="8" r="D523"/>
    </row>
    <row r="524">
      <c s="8" r="D524"/>
    </row>
    <row r="525">
      <c s="8" r="D525"/>
    </row>
    <row r="526">
      <c s="8" r="D526"/>
    </row>
    <row r="527">
      <c s="8" r="D527"/>
    </row>
    <row r="528">
      <c s="8" r="D528"/>
    </row>
    <row r="529">
      <c s="8" r="D529"/>
    </row>
    <row r="530">
      <c s="8" r="D530"/>
    </row>
    <row r="531">
      <c s="8" r="D531"/>
    </row>
    <row r="532">
      <c s="8" r="D532"/>
    </row>
    <row r="533">
      <c s="8" r="D533"/>
    </row>
    <row r="534">
      <c s="8" r="D534"/>
    </row>
    <row r="535">
      <c s="8" r="D535"/>
    </row>
    <row r="536">
      <c s="8" r="D536"/>
    </row>
    <row r="537">
      <c s="8" r="D537"/>
    </row>
    <row r="538">
      <c s="8" r="D538"/>
    </row>
    <row r="539">
      <c s="8" r="D539"/>
    </row>
    <row r="540">
      <c s="8" r="D540"/>
    </row>
    <row r="541">
      <c s="8" r="D541"/>
    </row>
    <row r="542">
      <c s="8" r="D542"/>
    </row>
    <row r="543">
      <c s="8" r="D543"/>
    </row>
    <row r="544">
      <c s="8" r="D544"/>
    </row>
    <row r="545">
      <c s="8" r="D545"/>
    </row>
    <row r="546">
      <c s="8" r="D546"/>
    </row>
    <row r="547">
      <c s="8" r="D547"/>
    </row>
    <row r="548">
      <c s="8" r="D548"/>
    </row>
    <row r="549">
      <c s="8" r="D549"/>
    </row>
    <row r="550">
      <c s="8" r="D550"/>
    </row>
    <row r="551">
      <c s="8" r="D551"/>
    </row>
    <row r="552">
      <c s="8" r="D552"/>
    </row>
    <row r="553">
      <c s="8" r="D553"/>
    </row>
    <row r="554">
      <c s="8" r="D554"/>
    </row>
    <row r="555">
      <c s="8" r="D555"/>
    </row>
    <row r="556">
      <c s="8" r="D556"/>
    </row>
    <row r="557">
      <c s="8" r="D557"/>
    </row>
    <row r="558">
      <c s="8" r="D558"/>
    </row>
    <row r="559">
      <c s="8" r="D559"/>
    </row>
    <row r="560">
      <c s="8" r="D560"/>
    </row>
    <row r="561">
      <c s="8" r="D561"/>
    </row>
    <row r="562">
      <c s="8" r="D562"/>
    </row>
    <row r="563">
      <c s="8" r="D563"/>
    </row>
    <row r="564">
      <c s="8" r="D564"/>
    </row>
    <row r="565">
      <c s="8" r="D565"/>
    </row>
    <row r="566">
      <c s="8" r="D566"/>
    </row>
    <row r="567">
      <c s="8" r="D567"/>
    </row>
    <row r="568">
      <c s="8" r="D568"/>
    </row>
    <row r="569">
      <c s="8" r="D569"/>
    </row>
    <row r="570">
      <c s="8" r="D570"/>
    </row>
    <row r="571">
      <c s="8" r="D571"/>
    </row>
    <row r="572">
      <c s="8" r="D572"/>
    </row>
    <row r="573">
      <c s="8" r="D573"/>
    </row>
    <row r="574">
      <c s="8" r="D574"/>
    </row>
    <row r="575">
      <c s="8" r="D575"/>
    </row>
    <row r="576">
      <c s="8" r="D576"/>
    </row>
    <row r="577">
      <c s="8" r="D577"/>
    </row>
    <row r="578">
      <c s="8" r="D578"/>
    </row>
    <row r="579">
      <c s="8" r="D579"/>
    </row>
    <row r="580">
      <c s="8" r="D580"/>
    </row>
    <row r="581">
      <c s="8" r="D581"/>
    </row>
    <row r="582">
      <c s="8" r="D582"/>
    </row>
    <row r="583">
      <c s="8" r="D583"/>
    </row>
    <row r="584">
      <c s="8" r="D584"/>
    </row>
    <row r="585">
      <c s="8" r="D585"/>
    </row>
    <row r="586">
      <c s="8" r="D586"/>
    </row>
    <row r="587">
      <c s="8" r="D587"/>
    </row>
    <row r="588">
      <c s="8" r="D588"/>
    </row>
    <row r="589">
      <c s="8" r="D589"/>
    </row>
    <row r="590">
      <c s="8" r="D590"/>
    </row>
    <row r="591">
      <c s="8" r="D591"/>
    </row>
    <row r="592">
      <c s="8" r="D592"/>
    </row>
    <row r="593">
      <c s="8" r="D593"/>
    </row>
    <row r="594">
      <c s="8" r="D594"/>
    </row>
    <row r="595">
      <c s="8" r="D595"/>
    </row>
    <row r="596">
      <c s="8" r="D596"/>
    </row>
    <row r="597">
      <c s="8" r="D597"/>
    </row>
    <row r="598">
      <c s="8" r="D598"/>
    </row>
    <row r="599">
      <c s="8" r="D599"/>
    </row>
    <row r="600">
      <c s="8" r="D600"/>
    </row>
    <row r="601">
      <c s="8" r="D601"/>
    </row>
    <row r="602">
      <c s="8" r="D602"/>
    </row>
    <row r="603">
      <c s="8" r="D603"/>
    </row>
    <row r="604">
      <c s="8" r="D604"/>
    </row>
    <row r="605">
      <c s="8" r="D605"/>
    </row>
    <row r="606">
      <c s="8" r="D606"/>
    </row>
    <row r="607">
      <c s="8" r="D607"/>
    </row>
    <row r="608">
      <c s="8" r="D608"/>
    </row>
    <row r="609">
      <c s="8" r="D609"/>
    </row>
    <row r="610">
      <c s="8" r="D610"/>
    </row>
    <row r="611">
      <c s="8" r="D611"/>
    </row>
    <row r="612">
      <c s="8" r="D612"/>
    </row>
    <row r="613">
      <c s="8" r="D613"/>
    </row>
    <row r="614">
      <c s="8" r="D614"/>
    </row>
    <row r="615">
      <c s="8" r="D615"/>
    </row>
    <row r="616">
      <c s="8" r="D616"/>
    </row>
    <row r="617">
      <c s="8" r="D617"/>
    </row>
    <row r="618">
      <c s="8" r="D618"/>
    </row>
    <row r="619">
      <c s="8" r="D619"/>
    </row>
    <row r="620">
      <c s="8" r="D620"/>
    </row>
    <row r="621">
      <c s="8" r="D621"/>
    </row>
    <row r="622">
      <c s="8" r="D622"/>
    </row>
    <row r="623">
      <c s="8" r="D623"/>
    </row>
    <row r="624">
      <c s="8" r="D624"/>
    </row>
    <row r="625">
      <c s="8" r="D625"/>
    </row>
    <row r="626">
      <c s="8" r="D626"/>
    </row>
    <row r="627">
      <c s="8" r="D627"/>
    </row>
    <row r="628">
      <c s="8" r="D628"/>
    </row>
    <row r="629">
      <c s="8" r="D629"/>
    </row>
    <row r="630">
      <c s="8" r="D630"/>
    </row>
    <row r="631">
      <c s="8" r="D631"/>
    </row>
    <row r="632">
      <c s="8" r="D632"/>
    </row>
    <row r="633">
      <c s="8" r="D633"/>
    </row>
    <row r="634">
      <c s="8" r="D634"/>
    </row>
    <row r="635">
      <c s="8" r="D635"/>
    </row>
    <row r="636">
      <c s="8" r="D636"/>
    </row>
    <row r="637">
      <c s="8" r="D637"/>
    </row>
    <row r="638">
      <c s="8" r="D638"/>
    </row>
    <row r="639">
      <c s="8" r="D639"/>
    </row>
    <row r="640">
      <c s="8" r="D640"/>
    </row>
    <row r="641">
      <c s="8" r="D641"/>
    </row>
    <row r="642">
      <c s="8" r="D642"/>
    </row>
    <row r="643">
      <c s="8" r="D643"/>
    </row>
    <row r="644">
      <c s="8" r="D644"/>
    </row>
    <row r="645">
      <c s="8" r="D645"/>
    </row>
    <row r="646">
      <c s="8" r="D646"/>
    </row>
    <row r="647">
      <c s="8" r="D647"/>
    </row>
    <row r="648">
      <c s="8" r="D648"/>
    </row>
    <row r="649">
      <c s="8" r="D649"/>
    </row>
    <row r="650">
      <c s="8" r="D650"/>
    </row>
    <row r="651">
      <c s="8" r="D651"/>
    </row>
    <row r="652">
      <c s="8" r="D652"/>
    </row>
    <row r="653">
      <c s="8" r="D653"/>
    </row>
    <row r="654">
      <c s="8" r="D654"/>
    </row>
    <row r="655">
      <c s="8" r="D655"/>
    </row>
    <row r="656">
      <c s="8" r="D656"/>
    </row>
    <row r="657">
      <c s="8" r="D657"/>
    </row>
    <row r="658">
      <c s="8" r="D658"/>
    </row>
    <row r="659">
      <c s="8" r="D659"/>
    </row>
    <row r="660">
      <c s="8" r="D660"/>
    </row>
    <row r="661">
      <c s="8" r="D661"/>
    </row>
    <row r="662">
      <c s="8" r="D662"/>
    </row>
    <row r="663">
      <c s="8" r="D663"/>
    </row>
    <row r="664">
      <c s="8" r="D664"/>
    </row>
    <row r="665">
      <c s="8" r="D665"/>
    </row>
    <row r="666">
      <c s="8" r="D666"/>
    </row>
    <row r="667">
      <c s="8" r="D667"/>
    </row>
    <row r="668">
      <c s="8" r="D668"/>
    </row>
    <row r="669">
      <c s="8" r="D669"/>
    </row>
    <row r="670">
      <c s="8" r="D670"/>
    </row>
    <row r="671">
      <c s="8" r="D671"/>
    </row>
    <row r="672">
      <c s="8" r="D672"/>
    </row>
    <row r="673">
      <c s="8" r="D673"/>
    </row>
    <row r="674">
      <c s="8" r="D674"/>
    </row>
    <row r="675">
      <c s="8" r="D675"/>
    </row>
    <row r="676">
      <c s="8" r="D676"/>
    </row>
    <row r="677">
      <c s="8" r="D677"/>
    </row>
    <row r="678">
      <c s="8" r="D678"/>
    </row>
    <row r="679">
      <c s="8" r="D679"/>
    </row>
    <row r="680">
      <c s="8" r="D680"/>
    </row>
    <row r="681">
      <c s="8" r="D681"/>
    </row>
    <row r="682">
      <c s="8" r="D682"/>
    </row>
    <row r="683">
      <c s="8" r="D683"/>
    </row>
    <row r="684">
      <c s="8" r="D684"/>
    </row>
    <row r="685">
      <c s="8" r="D685"/>
    </row>
    <row r="686">
      <c s="8" r="D686"/>
    </row>
    <row r="687">
      <c s="8" r="D687"/>
    </row>
    <row r="688">
      <c s="8" r="D688"/>
    </row>
    <row r="689">
      <c s="8" r="D689"/>
    </row>
    <row r="690">
      <c s="8" r="D690"/>
    </row>
    <row r="691">
      <c s="8" r="D691"/>
    </row>
    <row r="692">
      <c s="8" r="D692"/>
    </row>
    <row r="693">
      <c s="8" r="D693"/>
    </row>
    <row r="694">
      <c s="8" r="D694"/>
    </row>
    <row r="695">
      <c s="8" r="D695"/>
    </row>
    <row r="696">
      <c s="8" r="D696"/>
    </row>
    <row r="697">
      <c s="8" r="D697"/>
    </row>
    <row r="698">
      <c s="8" r="D698"/>
    </row>
    <row r="699">
      <c s="8" r="D699"/>
    </row>
    <row r="700">
      <c s="8" r="D700"/>
    </row>
    <row r="701">
      <c s="8" r="D701"/>
    </row>
    <row r="702">
      <c s="8" r="D702"/>
    </row>
    <row r="703">
      <c s="8" r="D703"/>
    </row>
    <row r="704">
      <c s="8" r="D704"/>
    </row>
    <row r="705">
      <c s="8" r="D705"/>
    </row>
    <row r="706">
      <c s="8" r="D706"/>
    </row>
    <row r="707">
      <c s="8" r="D707"/>
    </row>
    <row r="708">
      <c s="8" r="D708"/>
    </row>
    <row r="709">
      <c s="8" r="D709"/>
    </row>
    <row r="710">
      <c s="8" r="D710"/>
    </row>
    <row r="711">
      <c s="8" r="D711"/>
    </row>
    <row r="712">
      <c s="8" r="D712"/>
    </row>
    <row r="713">
      <c s="8" r="D713"/>
    </row>
    <row r="714">
      <c s="8" r="D714"/>
    </row>
    <row r="715">
      <c s="8" r="D715"/>
    </row>
    <row r="716">
      <c s="8" r="D716"/>
    </row>
    <row r="717">
      <c s="8" r="D717"/>
    </row>
    <row r="718">
      <c s="8" r="D718"/>
    </row>
    <row r="719">
      <c s="8" r="D719"/>
    </row>
    <row r="720">
      <c s="8" r="D720"/>
    </row>
    <row r="721">
      <c s="8" r="D721"/>
    </row>
    <row r="722">
      <c s="8" r="D722"/>
    </row>
    <row r="723">
      <c s="8" r="D723"/>
    </row>
    <row r="724">
      <c s="8" r="D724"/>
    </row>
    <row r="725">
      <c s="8" r="D725"/>
    </row>
    <row r="726">
      <c s="8" r="D726"/>
    </row>
    <row r="727">
      <c s="8" r="D727"/>
    </row>
    <row r="728">
      <c s="8" r="D728"/>
    </row>
    <row r="729">
      <c s="8" r="D729"/>
    </row>
    <row r="730">
      <c s="8" r="D730"/>
    </row>
    <row r="731">
      <c s="8" r="D731"/>
    </row>
    <row r="732">
      <c s="8" r="D732"/>
    </row>
    <row r="733">
      <c s="8" r="D733"/>
    </row>
    <row r="734">
      <c s="8" r="D734"/>
    </row>
    <row r="735">
      <c s="8" r="D735"/>
    </row>
    <row r="736">
      <c s="8" r="D736"/>
    </row>
    <row r="737">
      <c s="8" r="D737"/>
    </row>
    <row r="738">
      <c s="8" r="D738"/>
    </row>
    <row r="739">
      <c s="8" r="D739"/>
    </row>
    <row r="740">
      <c s="8" r="D740"/>
    </row>
    <row r="741">
      <c s="8" r="D741"/>
    </row>
    <row r="742">
      <c s="8" r="D742"/>
    </row>
    <row r="743">
      <c s="8" r="D743"/>
    </row>
    <row r="744">
      <c s="8" r="D744"/>
    </row>
    <row r="745">
      <c s="8" r="D745"/>
    </row>
    <row r="746">
      <c s="8" r="D746"/>
    </row>
    <row r="747">
      <c s="8" r="D747"/>
    </row>
    <row r="748">
      <c s="8" r="D748"/>
    </row>
    <row r="749">
      <c s="8" r="D749"/>
    </row>
    <row r="750">
      <c s="8" r="D750"/>
    </row>
    <row r="751">
      <c s="8" r="D751"/>
    </row>
    <row r="752">
      <c s="8" r="D752"/>
    </row>
    <row r="753">
      <c s="8" r="D753"/>
    </row>
    <row r="754">
      <c s="8" r="D754"/>
    </row>
    <row r="755">
      <c s="8" r="D755"/>
    </row>
    <row r="756">
      <c s="8" r="D756"/>
    </row>
    <row r="757">
      <c s="8" r="D757"/>
    </row>
    <row r="758">
      <c s="8" r="D758"/>
    </row>
    <row r="759">
      <c s="8" r="D759"/>
    </row>
    <row r="760">
      <c s="8" r="D760"/>
    </row>
    <row r="761">
      <c s="8" r="D761"/>
    </row>
    <row r="762">
      <c s="8" r="D762"/>
    </row>
    <row r="763">
      <c s="8" r="D763"/>
    </row>
    <row r="764">
      <c s="8" r="D764"/>
    </row>
    <row r="765">
      <c s="8" r="D765"/>
    </row>
    <row r="766">
      <c s="8" r="D766"/>
    </row>
    <row r="767">
      <c s="8" r="D767"/>
    </row>
    <row r="768">
      <c s="8" r="D768"/>
    </row>
    <row r="769">
      <c s="8" r="D769"/>
    </row>
    <row r="770">
      <c s="8" r="D770"/>
    </row>
    <row r="771">
      <c s="8" r="D771"/>
    </row>
    <row r="772">
      <c s="8" r="D772"/>
    </row>
    <row r="773">
      <c s="8" r="D773"/>
    </row>
    <row r="774">
      <c s="8" r="D774"/>
    </row>
    <row r="775">
      <c s="8" r="D775"/>
    </row>
    <row r="776">
      <c s="8" r="D776"/>
    </row>
    <row r="777">
      <c s="8" r="D777"/>
    </row>
    <row r="778">
      <c s="8" r="D778"/>
    </row>
    <row r="779">
      <c s="8" r="D779"/>
    </row>
    <row r="780">
      <c s="8" r="D780"/>
    </row>
    <row r="781">
      <c s="8" r="D781"/>
    </row>
    <row r="782">
      <c s="8" r="D782"/>
    </row>
    <row r="783">
      <c s="8" r="D783"/>
    </row>
    <row r="784">
      <c s="8" r="D784"/>
    </row>
    <row r="785">
      <c s="8" r="D785"/>
    </row>
    <row r="786">
      <c s="8" r="D786"/>
    </row>
    <row r="787">
      <c s="8" r="D787"/>
    </row>
    <row r="788">
      <c s="8" r="D788"/>
    </row>
    <row r="789">
      <c s="8" r="D789"/>
    </row>
    <row r="790">
      <c s="8" r="D790"/>
    </row>
    <row r="791">
      <c s="8" r="D791"/>
    </row>
    <row r="792">
      <c s="8" r="D792"/>
    </row>
    <row r="793">
      <c s="8" r="D793"/>
    </row>
    <row r="794">
      <c s="8" r="D794"/>
    </row>
    <row r="795">
      <c s="8" r="D795"/>
    </row>
    <row r="796">
      <c s="8" r="D796"/>
    </row>
    <row r="797">
      <c s="8" r="D797"/>
    </row>
    <row r="798">
      <c s="8" r="D798"/>
    </row>
    <row r="799">
      <c s="8" r="D799"/>
    </row>
    <row r="800">
      <c s="8" r="D800"/>
    </row>
    <row r="801">
      <c s="8" r="D801"/>
    </row>
    <row r="802">
      <c s="8" r="D802"/>
    </row>
    <row r="803">
      <c s="8" r="D803"/>
    </row>
    <row r="804">
      <c s="8" r="D804"/>
    </row>
    <row r="805">
      <c s="8" r="D805"/>
    </row>
    <row r="806">
      <c s="8" r="D806"/>
    </row>
    <row r="807">
      <c s="8" r="D807"/>
    </row>
    <row r="808">
      <c s="8" r="D808"/>
    </row>
    <row r="809">
      <c s="8" r="D809"/>
    </row>
    <row r="810">
      <c s="8" r="D810"/>
    </row>
    <row r="811">
      <c s="8" r="D811"/>
    </row>
    <row r="812">
      <c s="8" r="D812"/>
    </row>
    <row r="813">
      <c s="8" r="D813"/>
    </row>
    <row r="814">
      <c s="8" r="D814"/>
    </row>
    <row r="815">
      <c s="8" r="D815"/>
    </row>
    <row r="816">
      <c s="8" r="D816"/>
    </row>
    <row r="817">
      <c s="8" r="D817"/>
    </row>
    <row r="818">
      <c s="8" r="D818"/>
    </row>
    <row r="819">
      <c s="8" r="D819"/>
    </row>
    <row r="820">
      <c s="8" r="D820"/>
    </row>
    <row r="821">
      <c s="8" r="D821"/>
    </row>
    <row r="822">
      <c s="8" r="D822"/>
    </row>
    <row r="823">
      <c s="8" r="D823"/>
    </row>
    <row r="824">
      <c s="8" r="D824"/>
    </row>
    <row r="825">
      <c s="8" r="D825"/>
    </row>
    <row r="826">
      <c s="8" r="D826"/>
    </row>
    <row r="827">
      <c s="8" r="D827"/>
    </row>
    <row r="828">
      <c s="8" r="D828"/>
    </row>
    <row r="829">
      <c s="8" r="D829"/>
    </row>
    <row r="830">
      <c s="8" r="D830"/>
    </row>
    <row r="831">
      <c s="8" r="D831"/>
    </row>
    <row r="832">
      <c s="8" r="D832"/>
    </row>
    <row r="833">
      <c s="8" r="D833"/>
    </row>
    <row r="834">
      <c s="8" r="D834"/>
    </row>
    <row r="835">
      <c s="8" r="D835"/>
    </row>
    <row r="836">
      <c s="8" r="D836"/>
    </row>
    <row r="837">
      <c s="8" r="D837"/>
    </row>
    <row r="838">
      <c s="8" r="D838"/>
    </row>
    <row r="839">
      <c s="8" r="D839"/>
    </row>
    <row r="840">
      <c s="8" r="D840"/>
    </row>
    <row r="841">
      <c s="8" r="D841"/>
    </row>
    <row r="842">
      <c s="8" r="D842"/>
    </row>
    <row r="843">
      <c s="8" r="D843"/>
    </row>
    <row r="844">
      <c s="8" r="D844"/>
    </row>
    <row r="845">
      <c s="8" r="D845"/>
    </row>
    <row r="846">
      <c s="8" r="D846"/>
    </row>
    <row r="847">
      <c s="8" r="D847"/>
    </row>
    <row r="848">
      <c s="8" r="D848"/>
    </row>
    <row r="849">
      <c s="8" r="D849"/>
    </row>
    <row r="850">
      <c s="8" r="D850"/>
    </row>
    <row r="851">
      <c s="8" r="D851"/>
    </row>
    <row r="852">
      <c s="8" r="D852"/>
    </row>
    <row r="853">
      <c s="8" r="D853"/>
    </row>
    <row r="854">
      <c s="8" r="D854"/>
    </row>
    <row r="855">
      <c s="8" r="D855"/>
    </row>
    <row r="856">
      <c s="8" r="D856"/>
    </row>
    <row r="857">
      <c s="8" r="D857"/>
    </row>
    <row r="858">
      <c s="8" r="D858"/>
    </row>
    <row r="859">
      <c s="8" r="D859"/>
    </row>
    <row r="860">
      <c s="8" r="D860"/>
    </row>
    <row r="861">
      <c s="8" r="D861"/>
    </row>
    <row r="862">
      <c s="8" r="D862"/>
    </row>
    <row r="863">
      <c s="8" r="D863"/>
    </row>
    <row r="864">
      <c s="8" r="D864"/>
    </row>
    <row r="865">
      <c s="8" r="D865"/>
    </row>
    <row r="866">
      <c s="8" r="D866"/>
    </row>
    <row r="867">
      <c s="8" r="D867"/>
    </row>
    <row r="868">
      <c s="8" r="D868"/>
    </row>
    <row r="869">
      <c s="8" r="D869"/>
    </row>
    <row r="870">
      <c s="8" r="D870"/>
    </row>
    <row r="871">
      <c s="8" r="D871"/>
    </row>
    <row r="872">
      <c s="8" r="D872"/>
    </row>
    <row r="873">
      <c s="8" r="D873"/>
    </row>
    <row r="874">
      <c s="8" r="D874"/>
    </row>
    <row r="875">
      <c s="8" r="D875"/>
    </row>
    <row r="876">
      <c s="8" r="D876"/>
    </row>
    <row r="877">
      <c s="8" r="D877"/>
    </row>
    <row r="878">
      <c s="8" r="D878"/>
    </row>
    <row r="879">
      <c s="8" r="D879"/>
    </row>
    <row r="880">
      <c s="8" r="D880"/>
    </row>
    <row r="881">
      <c s="8" r="D881"/>
    </row>
    <row r="882">
      <c s="8" r="D882"/>
    </row>
    <row r="883">
      <c s="8" r="D883"/>
    </row>
    <row r="884">
      <c s="8" r="D884"/>
    </row>
    <row r="885">
      <c s="8" r="D885"/>
    </row>
    <row r="886">
      <c s="8" r="D886"/>
    </row>
    <row r="887">
      <c s="8" r="D887"/>
    </row>
    <row r="888">
      <c s="8" r="D888"/>
    </row>
    <row r="889">
      <c s="8" r="D889"/>
    </row>
    <row r="890">
      <c s="8" r="D890"/>
    </row>
    <row r="891">
      <c s="8" r="D891"/>
    </row>
    <row r="892">
      <c s="8" r="D892"/>
    </row>
    <row r="893">
      <c s="8" r="D893"/>
    </row>
    <row r="894">
      <c s="8" r="D894"/>
    </row>
    <row r="895">
      <c s="8" r="D895"/>
    </row>
    <row r="896">
      <c s="8" r="D896"/>
    </row>
    <row r="897">
      <c s="8" r="D897"/>
    </row>
    <row r="898">
      <c s="8" r="D898"/>
    </row>
    <row r="899">
      <c s="8" r="D899"/>
    </row>
    <row r="900">
      <c s="8" r="D900"/>
    </row>
    <row r="901">
      <c s="8" r="D901"/>
    </row>
    <row r="902">
      <c s="8" r="D902"/>
    </row>
    <row r="903">
      <c s="8" r="D903"/>
    </row>
    <row r="904">
      <c s="8" r="D904"/>
    </row>
    <row r="905">
      <c s="8" r="D905"/>
    </row>
    <row r="906">
      <c s="8" r="D906"/>
    </row>
    <row r="907">
      <c s="8" r="D907"/>
    </row>
    <row r="908">
      <c s="8" r="D908"/>
    </row>
    <row r="909">
      <c s="8" r="D909"/>
    </row>
    <row r="910">
      <c s="8" r="D910"/>
    </row>
    <row r="911">
      <c s="8" r="D911"/>
    </row>
    <row r="912">
      <c s="8" r="D912"/>
    </row>
    <row r="913">
      <c s="8" r="D913"/>
    </row>
    <row r="914">
      <c s="8" r="D914"/>
    </row>
    <row r="915">
      <c s="8" r="D915"/>
    </row>
    <row r="916">
      <c s="8" r="D916"/>
    </row>
    <row r="917">
      <c s="8" r="D917"/>
    </row>
    <row r="918">
      <c s="8" r="D918"/>
    </row>
    <row r="919">
      <c s="8" r="D919"/>
    </row>
    <row r="920">
      <c s="8" r="D920"/>
    </row>
    <row r="921">
      <c s="8" r="D921"/>
    </row>
    <row r="922">
      <c s="8" r="D922"/>
    </row>
    <row r="923">
      <c s="8" r="D923"/>
    </row>
    <row r="924">
      <c s="8" r="D924"/>
    </row>
    <row r="925">
      <c s="8" r="D925"/>
    </row>
    <row r="926">
      <c s="8" r="D926"/>
    </row>
    <row r="927">
      <c s="8" r="D927"/>
    </row>
    <row r="928">
      <c s="8" r="D928"/>
    </row>
    <row r="929">
      <c s="8" r="D929"/>
    </row>
    <row r="930">
      <c s="8" r="D930"/>
    </row>
    <row r="931">
      <c s="8" r="D931"/>
    </row>
    <row r="932">
      <c s="8" r="D932"/>
    </row>
    <row r="933">
      <c s="8" r="D933"/>
    </row>
    <row r="934">
      <c s="8" r="D934"/>
    </row>
    <row r="935">
      <c s="8" r="D935"/>
    </row>
    <row r="936">
      <c s="8" r="D936"/>
    </row>
    <row r="937">
      <c s="8" r="D937"/>
    </row>
    <row r="938">
      <c s="8" r="D938"/>
    </row>
    <row r="939">
      <c s="8" r="D939"/>
    </row>
    <row r="940">
      <c s="8" r="D940"/>
    </row>
    <row r="941">
      <c s="8" r="D941"/>
    </row>
    <row r="942">
      <c s="8" r="D942"/>
    </row>
    <row r="943">
      <c s="8" r="D943"/>
    </row>
    <row r="944">
      <c s="8" r="D944"/>
    </row>
    <row r="945">
      <c s="8" r="D945"/>
    </row>
    <row r="946">
      <c s="8" r="D946"/>
    </row>
    <row r="947">
      <c s="8" r="D947"/>
    </row>
    <row r="948">
      <c s="8" r="D948"/>
    </row>
    <row r="949">
      <c s="8" r="D949"/>
    </row>
    <row r="950">
      <c s="8" r="D950"/>
    </row>
    <row r="951">
      <c s="8" r="D951"/>
    </row>
    <row r="952">
      <c s="8" r="D952"/>
    </row>
    <row r="953">
      <c s="8" r="D953"/>
    </row>
    <row r="954">
      <c s="8" r="D954"/>
    </row>
    <row r="955">
      <c s="8" r="D955"/>
    </row>
    <row r="956">
      <c s="8" r="D956"/>
    </row>
    <row r="957">
      <c s="8" r="D957"/>
    </row>
    <row r="958">
      <c s="8" r="D958"/>
    </row>
    <row r="959">
      <c s="8" r="D959"/>
    </row>
    <row r="960">
      <c s="8" r="D960"/>
    </row>
    <row r="961">
      <c s="8" r="D961"/>
    </row>
    <row r="962">
      <c s="8" r="D962"/>
    </row>
    <row r="963">
      <c s="8" r="D963"/>
    </row>
    <row r="964">
      <c s="8" r="D964"/>
    </row>
    <row r="965">
      <c s="8" r="D965"/>
    </row>
    <row r="966">
      <c s="8" r="D966"/>
    </row>
    <row r="967">
      <c s="8" r="D967"/>
    </row>
    <row r="968">
      <c s="8" r="D968"/>
    </row>
    <row r="969">
      <c s="8" r="D969"/>
    </row>
    <row r="970">
      <c s="8" r="D970"/>
    </row>
    <row r="971">
      <c s="8" r="D971"/>
    </row>
    <row r="972">
      <c s="8" r="D972"/>
    </row>
    <row r="973">
      <c s="8" r="D973"/>
    </row>
    <row r="974">
      <c s="8" r="D974"/>
    </row>
    <row r="975">
      <c s="8" r="D975"/>
    </row>
    <row r="976">
      <c s="8" r="D976"/>
    </row>
    <row r="977">
      <c s="8" r="D977"/>
    </row>
    <row r="978">
      <c s="8" r="D978"/>
    </row>
    <row r="979">
      <c s="8" r="D979"/>
    </row>
    <row r="980">
      <c s="8" r="D980"/>
    </row>
    <row r="981">
      <c s="8" r="D981"/>
    </row>
    <row r="982">
      <c s="8" r="D982"/>
    </row>
    <row r="983">
      <c s="8" r="D983"/>
    </row>
    <row r="984">
      <c s="8" r="D984"/>
    </row>
    <row r="985">
      <c s="8" r="D985"/>
    </row>
    <row r="986">
      <c s="8" r="D986"/>
    </row>
    <row r="987">
      <c s="8" r="D987"/>
    </row>
    <row r="988">
      <c s="8" r="D988"/>
    </row>
    <row r="989">
      <c s="8" r="D989"/>
    </row>
    <row r="990">
      <c s="8" r="D990"/>
    </row>
    <row r="991">
      <c s="8" r="D991"/>
    </row>
    <row r="992">
      <c s="8" r="D992"/>
    </row>
    <row r="993">
      <c s="8" r="D993"/>
    </row>
    <row r="994">
      <c s="8" r="D994"/>
    </row>
    <row r="995">
      <c s="8" r="D995"/>
    </row>
    <row r="996">
      <c s="8" r="D996"/>
    </row>
    <row r="997">
      <c s="8" r="D997"/>
    </row>
    <row r="998">
      <c s="8" r="D998"/>
    </row>
    <row r="999">
      <c s="8" r="D999"/>
    </row>
    <row r="1000">
      <c s="8" r="D1000"/>
    </row>
    <row r="1001">
      <c s="8" r="D1001"/>
    </row>
    <row r="1002">
      <c s="8" r="D1002"/>
    </row>
    <row r="1003">
      <c s="8" r="D1003"/>
    </row>
    <row r="1004">
      <c s="8" r="D1004"/>
    </row>
    <row r="1005">
      <c s="8" r="D1005"/>
    </row>
    <row r="1006">
      <c s="8" r="D1006"/>
    </row>
    <row r="1007">
      <c s="8" r="D1007"/>
    </row>
    <row r="1008">
      <c s="8" r="D1008"/>
    </row>
    <row r="1009">
      <c s="8" r="D1009"/>
    </row>
    <row r="1010">
      <c s="8" r="D1010"/>
    </row>
  </sheetData>
  <conditionalFormatting sqref="B1:C13 B15:B20 C15:C1010 B22:B1010">
    <cfRule priority="1" type="cellIs" operator="equal" dxfId="0">
      <formula>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3" customWidth="1" max="3" width="12.43"/>
    <col min="4" customWidth="1" max="4" width="53.14"/>
    <col min="5" customWidth="1" max="5" width="4.86"/>
    <col min="7" customWidth="1" max="7" width="18.71"/>
    <col min="8" customWidth="1" max="8" width="16.71"/>
  </cols>
  <sheetData>
    <row r="1">
      <c t="s" s="3" r="A1">
        <v>5</v>
      </c>
      <c s="3" r="B1"/>
      <c s="3" r="C1"/>
      <c s="4" r="D1"/>
      <c t="s" s="3" r="F1">
        <v>6</v>
      </c>
      <c s="3" r="G1"/>
      <c s="3" r="H1"/>
    </row>
    <row r="2">
      <c t="s" s="3" r="A2">
        <v>7</v>
      </c>
      <c t="s" s="3" r="B2">
        <v>8</v>
      </c>
      <c t="s" s="3" r="C2">
        <v>9</v>
      </c>
      <c t="s" s="4" r="D2">
        <v>10</v>
      </c>
      <c t="s" s="5" r="F2">
        <v>11</v>
      </c>
      <c t="s" s="7" r="G2">
        <v>18</v>
      </c>
      <c t="s" s="5" r="H2">
        <v>55</v>
      </c>
    </row>
    <row r="3">
      <c s="3" r="A3">
        <v>1.0</v>
      </c>
      <c s="3" r="B3">
        <v>0.0</v>
      </c>
      <c s="3" r="C3">
        <v>2.0</v>
      </c>
      <c t="s" s="4" r="D3">
        <v>56</v>
      </c>
      <c s="3" r="F3">
        <v>1.0</v>
      </c>
      <c t="str" s="10" r="G3">
        <f ref="G3:G18" t="shared" si="1">SUMIF(A:A,"="&amp;F3,B:B)</f>
        <v>0</v>
      </c>
      <c t="str" s="12" r="H3">
        <f ref="H3:H18" t="shared" si="2">SUMIF(A:A,"="&amp;F3,C:C)</f>
        <v>3.25</v>
      </c>
    </row>
    <row r="4">
      <c s="3" r="A4">
        <v>1.0</v>
      </c>
      <c s="3" r="B4">
        <v>0.0</v>
      </c>
      <c s="3" r="C4">
        <v>1.25</v>
      </c>
      <c t="s" s="4" r="D4">
        <v>58</v>
      </c>
      <c s="3" r="F4">
        <v>2.0</v>
      </c>
      <c t="str" s="10" r="G4">
        <f t="shared" si="1"/>
        <v>3.5</v>
      </c>
      <c t="str" s="12" r="H4">
        <f t="shared" si="2"/>
        <v>3.5</v>
      </c>
    </row>
    <row r="5">
      <c s="3" r="A5">
        <v>2.0</v>
      </c>
      <c s="3" r="B5">
        <v>1.0</v>
      </c>
      <c s="3" r="C5">
        <v>1.0</v>
      </c>
      <c t="s" s="4" r="D5">
        <v>61</v>
      </c>
      <c s="3" r="F5">
        <v>3.0</v>
      </c>
      <c t="str" s="10" r="G5">
        <f t="shared" si="1"/>
        <v>6.5</v>
      </c>
      <c t="str" s="12" r="H5">
        <f t="shared" si="2"/>
        <v>7</v>
      </c>
    </row>
    <row r="6">
      <c s="3" r="A6">
        <v>2.0</v>
      </c>
      <c s="3" r="B6">
        <v>1.25</v>
      </c>
      <c s="3" r="C6">
        <v>1.25</v>
      </c>
      <c t="s" s="4" r="D6">
        <v>64</v>
      </c>
      <c s="3" r="F6">
        <v>4.0</v>
      </c>
      <c t="str" s="10" r="G6">
        <f t="shared" si="1"/>
        <v>7.75</v>
      </c>
      <c t="str" s="12" r="H6">
        <f t="shared" si="2"/>
        <v>10.75</v>
      </c>
    </row>
    <row r="7">
      <c s="3" r="A7">
        <v>2.0</v>
      </c>
      <c s="3" r="B7">
        <v>1.25</v>
      </c>
      <c s="3" r="C7">
        <v>1.25</v>
      </c>
      <c t="s" s="4" r="D7">
        <v>67</v>
      </c>
      <c s="3" r="F7">
        <v>5.0</v>
      </c>
      <c t="str" s="10" r="G7">
        <f t="shared" si="1"/>
        <v>7.5</v>
      </c>
      <c t="str" s="12" r="H7">
        <f t="shared" si="2"/>
        <v>9.75</v>
      </c>
    </row>
    <row r="8">
      <c s="3" r="A8">
        <v>3.0</v>
      </c>
      <c s="3" r="B8">
        <v>1.25</v>
      </c>
      <c s="3" r="C8">
        <v>1.25</v>
      </c>
      <c t="s" s="4" r="D8">
        <v>72</v>
      </c>
      <c s="3" r="F8">
        <v>6.0</v>
      </c>
      <c t="str" s="10" r="G8">
        <f t="shared" si="1"/>
        <v>8.5</v>
      </c>
      <c t="str" s="12" r="H8">
        <f t="shared" si="2"/>
        <v>8.5</v>
      </c>
    </row>
    <row r="9">
      <c s="3" r="A9">
        <v>3.0</v>
      </c>
      <c s="3" r="B9">
        <v>1.0</v>
      </c>
      <c s="3" r="C9">
        <v>2.0</v>
      </c>
      <c t="s" s="4" r="D9">
        <v>75</v>
      </c>
      <c s="3" r="F9">
        <v>7.0</v>
      </c>
      <c t="str" s="10" r="G9">
        <f t="shared" si="1"/>
        <v>16</v>
      </c>
      <c t="str" s="12" r="H9">
        <f t="shared" si="2"/>
        <v>11</v>
      </c>
    </row>
    <row r="10">
      <c s="3" r="A10">
        <v>3.0</v>
      </c>
      <c s="3" r="B10">
        <v>2.0</v>
      </c>
      <c s="3" r="C10">
        <v>1.5</v>
      </c>
      <c t="s" s="4" r="D10">
        <v>78</v>
      </c>
      <c s="3" r="F10">
        <v>8.0</v>
      </c>
      <c t="str" s="10" r="G10">
        <f t="shared" si="1"/>
        <v>7.25</v>
      </c>
      <c t="str" s="12" r="H10">
        <f t="shared" si="2"/>
        <v>8.5</v>
      </c>
    </row>
    <row r="11">
      <c s="3" r="A11">
        <v>3.0</v>
      </c>
      <c s="3" r="B11">
        <v>1.25</v>
      </c>
      <c s="3" r="C11">
        <v>1.25</v>
      </c>
      <c t="s" s="4" r="D11">
        <v>80</v>
      </c>
      <c s="3" r="F11">
        <v>9.0</v>
      </c>
      <c t="str" s="10" r="G11">
        <f t="shared" si="1"/>
        <v>7.75</v>
      </c>
      <c t="str" s="12" r="H11">
        <f t="shared" si="2"/>
        <v>8.25</v>
      </c>
    </row>
    <row r="12">
      <c s="3" r="A12">
        <v>3.0</v>
      </c>
      <c s="3" r="B12">
        <v>1.0</v>
      </c>
      <c s="3" r="C12">
        <v>1.0</v>
      </c>
      <c t="s" s="4" r="D12">
        <v>84</v>
      </c>
      <c s="3" r="F12">
        <v>10.0</v>
      </c>
      <c t="str" s="10" r="G12">
        <f t="shared" si="1"/>
        <v>8.5</v>
      </c>
      <c t="str" s="12" r="H12">
        <f t="shared" si="2"/>
        <v>7.5</v>
      </c>
    </row>
    <row r="13">
      <c s="3" r="A13">
        <v>4.0</v>
      </c>
      <c s="3" r="B13">
        <v>1.25</v>
      </c>
      <c s="3" r="C13">
        <v>1.5</v>
      </c>
      <c t="s" s="4" r="D13">
        <v>87</v>
      </c>
      <c s="3" r="F13">
        <v>11.0</v>
      </c>
      <c t="str" s="10" r="G13">
        <f t="shared" si="1"/>
        <v>14.5</v>
      </c>
      <c t="str" s="12" r="H13">
        <f t="shared" si="2"/>
        <v>10</v>
      </c>
    </row>
    <row r="14">
      <c s="3" r="A14">
        <v>4.0</v>
      </c>
      <c s="3" r="B14">
        <v>1.25</v>
      </c>
      <c s="3" r="C14">
        <v>1.5</v>
      </c>
      <c t="s" s="4" r="D14">
        <v>88</v>
      </c>
      <c s="3" r="F14">
        <v>12.0</v>
      </c>
      <c t="str" s="10" r="G14">
        <f t="shared" si="1"/>
        <v>7.5</v>
      </c>
      <c t="str" s="12" r="H14">
        <f t="shared" si="2"/>
        <v>10</v>
      </c>
    </row>
    <row r="15">
      <c s="3" r="A15">
        <v>4.0</v>
      </c>
      <c s="3" r="B15">
        <v>1.25</v>
      </c>
      <c s="3" r="C15">
        <v>1.75</v>
      </c>
      <c t="s" s="4" r="D15">
        <v>91</v>
      </c>
      <c s="3" r="F15">
        <v>13.0</v>
      </c>
      <c t="str" s="10" r="G15">
        <f t="shared" si="1"/>
        <v>7.75</v>
      </c>
      <c t="str" s="12" r="H15">
        <f t="shared" si="2"/>
        <v>9.25</v>
      </c>
    </row>
    <row r="16">
      <c s="3" r="A16">
        <v>4.0</v>
      </c>
      <c s="3" r="B16">
        <v>4.0</v>
      </c>
      <c s="3" r="C16">
        <v>6.0</v>
      </c>
      <c t="s" s="4" r="D16">
        <v>93</v>
      </c>
      <c s="3" r="F16">
        <v>14.0</v>
      </c>
      <c t="str" s="10" r="G16">
        <f t="shared" si="1"/>
        <v>1</v>
      </c>
      <c t="str" s="12" r="H16">
        <f t="shared" si="2"/>
        <v>1</v>
      </c>
    </row>
    <row r="17">
      <c s="3" r="A17">
        <v>5.0</v>
      </c>
      <c s="3" r="B17">
        <v>1.25</v>
      </c>
      <c s="3" r="C17">
        <v>1.5</v>
      </c>
      <c t="s" s="4" r="D17">
        <v>96</v>
      </c>
      <c s="3" r="F17">
        <v>15.0</v>
      </c>
      <c t="str" s="10" r="G17">
        <f t="shared" si="1"/>
        <v>15.5</v>
      </c>
      <c t="str" s="12" r="H17">
        <f t="shared" si="2"/>
        <v>10.5</v>
      </c>
    </row>
    <row r="18">
      <c s="3" r="A18">
        <v>5.0</v>
      </c>
      <c s="3" r="B18">
        <v>1.25</v>
      </c>
      <c s="3" r="C18">
        <v>1.25</v>
      </c>
      <c t="s" s="4" r="D18">
        <v>97</v>
      </c>
      <c s="13" r="F18">
        <v>16.0</v>
      </c>
      <c t="str" s="14" r="G18">
        <f t="shared" si="1"/>
        <v>6.25</v>
      </c>
      <c t="str" s="15" r="H18">
        <f t="shared" si="2"/>
        <v>5.75</v>
      </c>
    </row>
    <row r="19">
      <c s="3" r="A19">
        <v>5.0</v>
      </c>
      <c s="3" r="B19">
        <v>1.0</v>
      </c>
      <c s="3" r="C19">
        <v>1.0</v>
      </c>
      <c t="s" s="4" r="D19">
        <v>103</v>
      </c>
      <c t="s" s="3" r="F19">
        <v>104</v>
      </c>
      <c t="str" s="16" r="G19">
        <f ref="G19:H19" t="shared" si="3">SUM(G3:G18)</f>
        <v>125.75</v>
      </c>
      <c t="str" s="16" r="H19">
        <f t="shared" si="3"/>
        <v>124.5</v>
      </c>
    </row>
    <row r="20">
      <c s="3" r="A20">
        <v>5.0</v>
      </c>
      <c s="3" r="B20">
        <v>4.0</v>
      </c>
      <c s="3" r="C20">
        <v>6.0</v>
      </c>
      <c t="s" s="4" r="D20">
        <v>127</v>
      </c>
    </row>
    <row r="21">
      <c s="3" r="A21">
        <v>6.0</v>
      </c>
      <c s="3" r="B21">
        <v>1.25</v>
      </c>
      <c s="3" r="C21">
        <v>1.25</v>
      </c>
      <c t="s" s="4" r="D21">
        <v>129</v>
      </c>
    </row>
    <row r="22">
      <c s="3" r="A22">
        <v>6.0</v>
      </c>
      <c s="3" r="B22">
        <v>1.25</v>
      </c>
      <c s="3" r="C22">
        <v>1.25</v>
      </c>
      <c t="s" s="4" r="D22">
        <v>133</v>
      </c>
    </row>
    <row r="23">
      <c s="3" r="A23">
        <v>6.0</v>
      </c>
      <c s="3" r="B23">
        <v>2.0</v>
      </c>
      <c s="3" r="C23">
        <v>2.0</v>
      </c>
      <c t="s" s="4" r="D23">
        <v>136</v>
      </c>
    </row>
    <row r="24">
      <c s="3" r="A24">
        <v>6.0</v>
      </c>
      <c s="3" r="B24">
        <v>4.0</v>
      </c>
      <c s="3" r="C24">
        <v>4.0</v>
      </c>
      <c t="s" s="4" r="D24">
        <v>141</v>
      </c>
    </row>
    <row r="25">
      <c s="3" r="A25">
        <v>7.0</v>
      </c>
      <c s="3" r="B25">
        <v>1.25</v>
      </c>
      <c t="s" s="4" r="D25">
        <v>144</v>
      </c>
    </row>
    <row r="26">
      <c s="3" r="A26">
        <v>7.0</v>
      </c>
      <c s="3" r="B26">
        <v>1.25</v>
      </c>
      <c t="s" s="4" r="D26">
        <v>147</v>
      </c>
    </row>
    <row r="27">
      <c s="3" r="A27">
        <v>7.0</v>
      </c>
      <c s="3" r="B27">
        <v>1.0</v>
      </c>
      <c s="3" r="C27">
        <v>1.0</v>
      </c>
      <c t="s" s="4" r="D27">
        <v>150</v>
      </c>
    </row>
    <row r="28">
      <c s="3" r="A28">
        <v>7.0</v>
      </c>
      <c s="3" r="B28">
        <v>1.0</v>
      </c>
      <c s="3" r="C28">
        <v>1.0</v>
      </c>
      <c t="s" s="4" r="D28">
        <v>161</v>
      </c>
    </row>
    <row r="29">
      <c s="3" r="A29">
        <v>7.0</v>
      </c>
      <c s="3" r="B29">
        <v>2.0</v>
      </c>
      <c s="3" r="C29">
        <v>3.0</v>
      </c>
      <c t="s" s="4" r="D29">
        <v>164</v>
      </c>
    </row>
    <row r="30">
      <c s="3" r="A30">
        <v>7.0</v>
      </c>
      <c s="3" r="B30">
        <v>1.0</v>
      </c>
      <c s="3" r="C30">
        <v>0.5</v>
      </c>
      <c t="s" s="4" r="D30">
        <v>166</v>
      </c>
    </row>
    <row r="31">
      <c s="3" r="A31">
        <v>7.0</v>
      </c>
      <c s="3" r="B31">
        <v>3.0</v>
      </c>
      <c s="3" r="C31">
        <v>1.0</v>
      </c>
      <c t="s" s="4" r="D31">
        <v>169</v>
      </c>
    </row>
    <row r="32">
      <c s="3" r="A32">
        <v>7.0</v>
      </c>
      <c s="3" r="B32">
        <v>3.0</v>
      </c>
      <c s="3" r="C32">
        <v>1.0</v>
      </c>
      <c t="s" s="4" r="D32">
        <v>172</v>
      </c>
    </row>
    <row r="33">
      <c s="3" r="A33">
        <v>7.0</v>
      </c>
      <c s="3" r="B33">
        <v>2.0</v>
      </c>
      <c s="3" r="C33">
        <v>3.0</v>
      </c>
      <c t="s" s="4" r="D33">
        <v>175</v>
      </c>
    </row>
    <row r="34">
      <c s="3" r="A34">
        <v>7.0</v>
      </c>
      <c s="3" r="B34">
        <v>0.5</v>
      </c>
      <c s="3" r="C34">
        <v>0.5</v>
      </c>
      <c t="s" s="4" r="D34">
        <v>178</v>
      </c>
    </row>
    <row r="35">
      <c s="3" r="A35">
        <v>8.0</v>
      </c>
      <c s="3" r="B35">
        <v>1.25</v>
      </c>
      <c s="3" r="C35">
        <v>1.25</v>
      </c>
      <c t="s" s="4" r="D35">
        <v>182</v>
      </c>
    </row>
    <row r="36">
      <c s="3" r="A36">
        <v>8.0</v>
      </c>
      <c s="3" r="B36">
        <v>1.25</v>
      </c>
      <c s="3" r="C36">
        <v>1.25</v>
      </c>
      <c t="s" s="17" r="D36">
        <v>185</v>
      </c>
    </row>
    <row r="37">
      <c s="3" r="A37">
        <v>8.0</v>
      </c>
      <c s="3" r="B37">
        <v>1.25</v>
      </c>
      <c s="3" r="C37">
        <v>1.5</v>
      </c>
      <c t="s" s="4" r="D37">
        <v>198</v>
      </c>
    </row>
    <row r="38">
      <c s="3" r="A38">
        <v>8.0</v>
      </c>
      <c s="3" r="B38">
        <v>0.5</v>
      </c>
      <c s="3" r="C38">
        <v>0.5</v>
      </c>
      <c t="s" s="4" r="D38">
        <v>200</v>
      </c>
    </row>
    <row r="39">
      <c s="3" r="A39">
        <v>8.0</v>
      </c>
      <c s="3" r="B39">
        <v>1.0</v>
      </c>
      <c s="3" r="C39">
        <v>1.0</v>
      </c>
      <c t="s" s="4" r="D39">
        <v>202</v>
      </c>
    </row>
    <row r="40">
      <c s="3" r="A40">
        <v>8.0</v>
      </c>
      <c s="3" r="B40">
        <v>2.0</v>
      </c>
      <c s="3" r="C40">
        <v>3.0</v>
      </c>
      <c t="s" s="4" r="D40">
        <v>203</v>
      </c>
    </row>
    <row r="41">
      <c s="3" r="A41">
        <v>9.0</v>
      </c>
      <c s="3" r="B41">
        <v>1.25</v>
      </c>
      <c s="3" r="C41">
        <v>1.5</v>
      </c>
      <c t="s" s="4" r="D41">
        <v>205</v>
      </c>
    </row>
    <row r="42">
      <c s="3" r="A42">
        <v>9.0</v>
      </c>
      <c s="3" r="B42">
        <v>1.25</v>
      </c>
      <c s="3" r="C42">
        <v>1.5</v>
      </c>
      <c t="s" s="4" r="D42">
        <v>206</v>
      </c>
    </row>
    <row r="43">
      <c s="3" r="A43">
        <v>9.0</v>
      </c>
      <c s="3" r="B43">
        <v>1.25</v>
      </c>
      <c s="3" r="C43">
        <v>1.25</v>
      </c>
      <c t="s" s="4" r="D43">
        <v>207</v>
      </c>
    </row>
    <row r="44">
      <c s="3" r="A44">
        <v>9.0</v>
      </c>
      <c s="3" r="B44">
        <v>2.0</v>
      </c>
      <c s="3" r="C44">
        <v>2.0</v>
      </c>
      <c t="s" s="4" r="D44">
        <v>208</v>
      </c>
    </row>
    <row r="45">
      <c s="3" r="A45">
        <v>9.0</v>
      </c>
      <c s="3" r="B45">
        <v>2.0</v>
      </c>
      <c s="3" r="C45">
        <v>2.0</v>
      </c>
      <c t="s" s="4" r="D45">
        <v>210</v>
      </c>
    </row>
    <row r="46">
      <c s="3" r="A46">
        <v>10.0</v>
      </c>
      <c s="3" r="B46">
        <v>1.25</v>
      </c>
      <c s="3" r="C46">
        <v>1.25</v>
      </c>
      <c t="s" s="4" r="D46">
        <v>212</v>
      </c>
    </row>
    <row r="47">
      <c s="3" r="A47">
        <v>10.0</v>
      </c>
      <c s="3" r="B47">
        <v>1.25</v>
      </c>
      <c s="3" r="C47">
        <v>1.25</v>
      </c>
      <c t="s" s="4" r="D47">
        <v>214</v>
      </c>
    </row>
    <row r="48">
      <c s="3" r="A48">
        <v>10.0</v>
      </c>
      <c s="3" r="B48">
        <v>1.0</v>
      </c>
      <c s="3" r="C48">
        <v>1.0</v>
      </c>
      <c t="s" s="4" r="D48">
        <v>216</v>
      </c>
    </row>
    <row r="49">
      <c s="3" r="A49">
        <v>10.0</v>
      </c>
      <c s="3" r="B49">
        <v>2.0</v>
      </c>
      <c s="3" r="C49">
        <v>2.0</v>
      </c>
      <c t="s" s="4" r="D49">
        <v>218</v>
      </c>
    </row>
    <row r="50">
      <c s="3" r="A50">
        <v>10.0</v>
      </c>
      <c s="3" r="B50">
        <v>2.0</v>
      </c>
      <c s="3" r="C50">
        <v>1.0</v>
      </c>
      <c t="s" s="4" r="D50">
        <v>220</v>
      </c>
    </row>
    <row r="51">
      <c s="3" r="A51">
        <v>10.0</v>
      </c>
      <c s="3" r="B51">
        <v>1.0</v>
      </c>
      <c s="3" r="C51">
        <v>1.0</v>
      </c>
      <c t="s" s="4" r="D51">
        <v>222</v>
      </c>
    </row>
    <row r="52">
      <c s="3" r="A52">
        <v>11.0</v>
      </c>
      <c s="3" r="B52">
        <v>1.25</v>
      </c>
      <c s="3" r="C52">
        <v>1.75</v>
      </c>
      <c t="s" s="4" r="D52">
        <v>224</v>
      </c>
    </row>
    <row r="53">
      <c s="3" r="A53">
        <v>11.0</v>
      </c>
      <c s="3" r="B53">
        <v>1.25</v>
      </c>
      <c s="3" r="C53">
        <v>1.25</v>
      </c>
      <c t="s" s="4" r="D53">
        <v>226</v>
      </c>
    </row>
    <row r="54">
      <c s="3" r="A54">
        <v>11.0</v>
      </c>
      <c s="3" r="B54">
        <v>2.0</v>
      </c>
      <c s="3" r="C54">
        <v>1.0</v>
      </c>
      <c t="s" s="4" r="D54">
        <v>227</v>
      </c>
    </row>
    <row r="55">
      <c s="3" r="A55">
        <v>11.0</v>
      </c>
      <c s="3" r="B55">
        <v>4.0</v>
      </c>
      <c s="3" r="C55">
        <v>2.0</v>
      </c>
      <c t="s" s="4" r="D55">
        <v>229</v>
      </c>
    </row>
    <row r="56">
      <c s="3" r="A56">
        <v>11.0</v>
      </c>
      <c s="3" r="B56">
        <v>4.0</v>
      </c>
      <c s="3" r="C56">
        <v>3.0</v>
      </c>
      <c t="s" s="4" r="D56">
        <v>232</v>
      </c>
    </row>
    <row r="57">
      <c s="3" r="A57">
        <v>11.0</v>
      </c>
      <c s="3" r="B57">
        <v>2.0</v>
      </c>
      <c s="3" r="C57">
        <v>1.0</v>
      </c>
      <c t="s" s="4" r="D57">
        <v>234</v>
      </c>
    </row>
    <row r="58">
      <c s="3" r="A58">
        <v>12.0</v>
      </c>
      <c s="3" r="B58">
        <v>1.25</v>
      </c>
      <c s="3" r="C58">
        <v>1.25</v>
      </c>
      <c t="s" s="4" r="D58">
        <v>235</v>
      </c>
    </row>
    <row r="59">
      <c s="3" r="A59">
        <v>12.0</v>
      </c>
      <c s="3" r="B59">
        <v>1.25</v>
      </c>
      <c s="3" r="C59">
        <v>1.25</v>
      </c>
      <c t="s" s="4" r="D59">
        <v>237</v>
      </c>
    </row>
    <row r="60">
      <c s="3" r="A60">
        <v>12.0</v>
      </c>
      <c s="3" r="B60">
        <v>1.0</v>
      </c>
      <c s="3" r="C60">
        <v>1.0</v>
      </c>
      <c t="s" s="4" r="D60">
        <v>239</v>
      </c>
    </row>
    <row r="61">
      <c s="3" r="A61">
        <v>12.0</v>
      </c>
      <c s="3" r="B61">
        <v>1.0</v>
      </c>
      <c s="3" r="C61">
        <v>1.0</v>
      </c>
      <c t="s" s="4" r="D61">
        <v>242</v>
      </c>
    </row>
    <row r="62">
      <c s="3" r="A62">
        <v>12.0</v>
      </c>
      <c s="3" r="B62">
        <v>2.0</v>
      </c>
      <c s="3" r="C62">
        <v>4.0</v>
      </c>
      <c t="s" s="4" r="D62">
        <v>243</v>
      </c>
    </row>
    <row r="63">
      <c s="3" r="A63">
        <v>12.0</v>
      </c>
      <c s="3" r="B63">
        <v>1.0</v>
      </c>
      <c s="3" r="C63">
        <v>1.5</v>
      </c>
      <c t="s" s="4" r="D63">
        <v>245</v>
      </c>
    </row>
    <row r="64">
      <c s="3" r="A64">
        <v>13.0</v>
      </c>
      <c s="3" r="B64">
        <v>1.25</v>
      </c>
      <c s="3" r="C64">
        <v>1.75</v>
      </c>
      <c t="s" s="4" r="D64">
        <v>247</v>
      </c>
    </row>
    <row r="65">
      <c s="3" r="A65">
        <v>13.0</v>
      </c>
      <c s="3" r="B65">
        <v>1.25</v>
      </c>
      <c s="3" r="C65">
        <v>1.25</v>
      </c>
      <c t="s" s="4" r="D65">
        <v>249</v>
      </c>
    </row>
    <row r="66">
      <c s="3" r="A66">
        <v>13.0</v>
      </c>
      <c s="3" r="B66">
        <v>1.25</v>
      </c>
      <c s="3" r="C66">
        <v>1.5</v>
      </c>
      <c t="s" s="4" r="D66">
        <v>251</v>
      </c>
    </row>
    <row r="67">
      <c s="3" r="A67">
        <v>13.0</v>
      </c>
      <c s="3" r="B67">
        <v>1.0</v>
      </c>
      <c s="3" r="C67">
        <v>1.0</v>
      </c>
      <c t="s" s="4" r="D67">
        <v>253</v>
      </c>
    </row>
    <row r="68">
      <c s="3" r="A68">
        <v>13.0</v>
      </c>
      <c s="3" r="B68">
        <v>1.0</v>
      </c>
      <c s="3" r="C68">
        <v>1.75</v>
      </c>
      <c t="s" s="3" r="D68">
        <v>255</v>
      </c>
    </row>
    <row r="69">
      <c s="3" r="A69">
        <v>13.0</v>
      </c>
      <c s="3" r="B69">
        <v>2.0</v>
      </c>
      <c s="3" r="C69">
        <v>2.0</v>
      </c>
      <c t="s" s="3" r="D69">
        <v>257</v>
      </c>
    </row>
    <row r="70">
      <c s="3" r="A70">
        <v>14.0</v>
      </c>
      <c s="3" r="B70">
        <v>1.0</v>
      </c>
      <c s="3" r="C70">
        <v>1.0</v>
      </c>
      <c t="s" s="4" r="D70">
        <v>258</v>
      </c>
    </row>
    <row r="71">
      <c s="3" r="A71">
        <v>15.0</v>
      </c>
      <c s="3" r="B71">
        <v>1.25</v>
      </c>
      <c s="3" r="C71">
        <v>1.25</v>
      </c>
      <c t="s" s="4" r="D71">
        <v>260</v>
      </c>
    </row>
    <row r="72">
      <c s="3" r="A72">
        <v>15.0</v>
      </c>
      <c s="3" r="B72">
        <v>1.25</v>
      </c>
      <c s="3" r="C72">
        <v>1.25</v>
      </c>
      <c t="s" s="4" r="D72">
        <v>262</v>
      </c>
    </row>
    <row r="73">
      <c s="3" r="A73">
        <v>15.0</v>
      </c>
      <c s="3" r="B73">
        <v>8.0</v>
      </c>
      <c s="3" r="C73">
        <v>7.0</v>
      </c>
      <c t="s" s="4" r="D73">
        <v>265</v>
      </c>
    </row>
    <row r="74">
      <c s="3" r="A74">
        <v>15.0</v>
      </c>
      <c s="3" r="B74">
        <v>5.0</v>
      </c>
      <c s="3" r="C74">
        <v>1.0</v>
      </c>
      <c t="s" s="4" r="D74">
        <v>267</v>
      </c>
    </row>
    <row r="75">
      <c s="3" r="A75">
        <v>14.0</v>
      </c>
      <c s="3" r="B75">
        <v>0.0</v>
      </c>
      <c s="3" r="C75">
        <v>0.0</v>
      </c>
      <c t="s" s="4" r="D75">
        <v>269</v>
      </c>
    </row>
    <row r="76">
      <c s="3" r="A76">
        <v>16.0</v>
      </c>
      <c s="3" r="B76">
        <v>2.25</v>
      </c>
      <c s="3" r="C76">
        <v>2.25</v>
      </c>
      <c t="s" s="3" r="D76">
        <v>271</v>
      </c>
    </row>
    <row r="77">
      <c s="3" r="A77">
        <v>16.0</v>
      </c>
      <c s="3" r="B77">
        <v>2.0</v>
      </c>
      <c s="3" r="C77">
        <v>2.0</v>
      </c>
      <c t="s" s="3" r="D77">
        <v>273</v>
      </c>
    </row>
    <row r="78">
      <c s="3" r="A78">
        <v>16.0</v>
      </c>
      <c s="3" r="B78">
        <v>1.0</v>
      </c>
      <c s="3" r="C78">
        <v>0.5</v>
      </c>
      <c t="s" s="3" r="D78">
        <v>275</v>
      </c>
    </row>
    <row r="79">
      <c s="3" r="A79">
        <v>16.0</v>
      </c>
      <c s="3" r="B79">
        <v>1.0</v>
      </c>
      <c s="3" r="C79">
        <v>1.0</v>
      </c>
      <c t="s" s="3" r="D79">
        <v>277</v>
      </c>
    </row>
    <row r="80">
      <c s="8" r="D80"/>
    </row>
    <row r="81">
      <c s="8" r="D81"/>
    </row>
    <row r="82">
      <c s="8" r="D82"/>
    </row>
    <row r="83">
      <c s="8" r="D83"/>
    </row>
    <row r="84">
      <c s="8" r="D84"/>
    </row>
    <row r="85">
      <c s="8" r="D85"/>
    </row>
    <row r="86">
      <c s="8" r="D86"/>
    </row>
    <row r="87">
      <c s="8" r="D87"/>
    </row>
    <row r="88">
      <c s="8" r="D88"/>
    </row>
    <row r="89">
      <c s="8" r="D89"/>
    </row>
    <row r="90">
      <c s="8" r="D90"/>
    </row>
    <row r="91">
      <c s="8" r="D91"/>
    </row>
    <row r="92">
      <c s="8" r="D92"/>
    </row>
    <row r="93">
      <c s="8" r="D93"/>
    </row>
    <row r="94">
      <c s="8" r="D94"/>
    </row>
    <row r="95">
      <c s="8" r="D95"/>
    </row>
    <row r="96">
      <c s="8" r="D96"/>
    </row>
    <row r="97">
      <c s="8" r="D97"/>
    </row>
    <row r="98">
      <c s="8" r="D98"/>
    </row>
    <row r="99">
      <c s="8" r="D99"/>
    </row>
    <row r="100">
      <c s="8" r="D100"/>
    </row>
    <row r="101">
      <c s="8" r="D101"/>
    </row>
    <row r="102">
      <c s="8" r="D102"/>
    </row>
    <row r="103">
      <c s="8" r="D103"/>
    </row>
    <row r="104">
      <c s="8" r="D104"/>
    </row>
    <row r="105">
      <c s="8" r="D105"/>
    </row>
    <row r="106">
      <c s="8" r="D106"/>
    </row>
    <row r="107">
      <c s="8" r="D107"/>
    </row>
    <row r="108">
      <c s="8" r="D108"/>
    </row>
    <row r="109">
      <c s="8" r="D109"/>
    </row>
    <row r="110">
      <c s="8" r="D110"/>
    </row>
    <row r="111">
      <c s="8" r="D111"/>
    </row>
    <row r="112">
      <c s="8" r="D112"/>
    </row>
    <row r="113">
      <c s="8" r="D113"/>
    </row>
    <row r="114">
      <c s="8" r="D114"/>
    </row>
    <row r="115">
      <c s="8" r="D115"/>
    </row>
    <row r="116">
      <c s="8" r="D116"/>
    </row>
    <row r="117">
      <c s="8" r="D117"/>
    </row>
    <row r="118">
      <c s="8" r="D118"/>
    </row>
    <row r="119">
      <c s="8" r="D119"/>
    </row>
    <row r="120">
      <c s="8" r="D120"/>
    </row>
    <row r="121">
      <c s="8" r="D121"/>
    </row>
    <row r="122">
      <c s="8" r="D122"/>
    </row>
    <row r="123">
      <c s="8" r="D123"/>
    </row>
    <row r="124">
      <c s="8" r="D124"/>
    </row>
    <row r="125">
      <c s="8" r="D125"/>
    </row>
    <row r="126">
      <c s="8" r="D126"/>
    </row>
    <row r="127">
      <c s="8" r="D127"/>
    </row>
    <row r="128">
      <c s="8" r="D128"/>
    </row>
    <row r="129">
      <c s="8" r="D129"/>
    </row>
    <row r="130">
      <c s="8" r="D130"/>
    </row>
    <row r="131">
      <c s="8" r="D131"/>
    </row>
    <row r="132">
      <c s="8" r="D132"/>
    </row>
    <row r="133">
      <c s="8" r="D133"/>
    </row>
    <row r="134">
      <c s="8" r="D134"/>
    </row>
    <row r="135">
      <c s="8" r="D135"/>
    </row>
    <row r="136">
      <c s="8" r="D136"/>
    </row>
    <row r="137">
      <c s="8" r="D137"/>
    </row>
    <row r="138">
      <c s="8" r="D138"/>
    </row>
    <row r="139">
      <c s="8" r="D139"/>
    </row>
    <row r="140">
      <c s="8" r="D140"/>
    </row>
    <row r="141">
      <c s="8" r="D141"/>
    </row>
    <row r="142">
      <c s="8" r="D142"/>
    </row>
    <row r="143">
      <c s="8" r="D143"/>
    </row>
    <row r="144">
      <c s="8" r="D144"/>
    </row>
    <row r="145">
      <c s="8" r="D145"/>
    </row>
    <row r="146">
      <c s="8" r="D146"/>
    </row>
    <row r="147">
      <c s="8" r="D147"/>
    </row>
    <row r="148">
      <c s="8" r="D148"/>
    </row>
    <row r="149">
      <c s="8" r="D149"/>
    </row>
    <row r="150">
      <c s="8" r="D150"/>
    </row>
    <row r="151">
      <c s="8" r="D151"/>
    </row>
    <row r="152">
      <c s="8" r="D152"/>
    </row>
    <row r="153">
      <c s="8" r="D153"/>
    </row>
    <row r="154">
      <c s="8" r="D154"/>
    </row>
    <row r="155">
      <c s="8" r="D155"/>
    </row>
    <row r="156">
      <c s="8" r="D156"/>
    </row>
    <row r="157">
      <c s="8" r="D157"/>
    </row>
    <row r="158">
      <c s="8" r="D158"/>
    </row>
    <row r="159">
      <c s="8" r="D159"/>
    </row>
    <row r="160">
      <c s="8" r="D160"/>
    </row>
    <row r="161">
      <c s="8" r="D161"/>
    </row>
    <row r="162">
      <c s="8" r="D162"/>
    </row>
    <row r="163">
      <c s="8" r="D163"/>
    </row>
    <row r="164">
      <c s="8" r="D164"/>
    </row>
    <row r="165">
      <c s="8" r="D165"/>
    </row>
    <row r="166">
      <c s="8" r="D166"/>
    </row>
    <row r="167">
      <c s="8" r="D167"/>
    </row>
    <row r="168">
      <c s="8" r="D168"/>
    </row>
    <row r="169">
      <c s="8" r="D169"/>
    </row>
    <row r="170">
      <c s="8" r="D170"/>
    </row>
    <row r="171">
      <c s="8" r="D171"/>
    </row>
    <row r="172">
      <c s="8" r="D172"/>
    </row>
    <row r="173">
      <c s="8" r="D173"/>
    </row>
    <row r="174">
      <c s="8" r="D174"/>
    </row>
    <row r="175">
      <c s="8" r="D175"/>
    </row>
    <row r="176">
      <c s="8" r="D176"/>
    </row>
    <row r="177">
      <c s="8" r="D177"/>
    </row>
    <row r="178">
      <c s="8" r="D178"/>
    </row>
    <row r="179">
      <c s="8" r="D179"/>
    </row>
    <row r="180">
      <c s="8" r="D180"/>
    </row>
    <row r="181">
      <c s="8" r="D181"/>
    </row>
    <row r="182">
      <c s="8" r="D182"/>
    </row>
    <row r="183">
      <c s="8" r="D183"/>
    </row>
    <row r="184">
      <c s="8" r="D184"/>
    </row>
    <row r="185">
      <c s="8" r="D185"/>
    </row>
    <row r="186">
      <c s="8" r="D186"/>
    </row>
    <row r="187">
      <c s="8" r="D187"/>
    </row>
    <row r="188">
      <c s="8" r="D188"/>
    </row>
    <row r="189">
      <c s="8" r="D189"/>
    </row>
    <row r="190">
      <c s="8" r="D190"/>
    </row>
    <row r="191">
      <c s="8" r="D191"/>
    </row>
    <row r="192">
      <c s="8" r="D192"/>
    </row>
    <row r="193">
      <c s="8" r="D193"/>
    </row>
    <row r="194">
      <c s="8" r="D194"/>
    </row>
    <row r="195">
      <c s="8" r="D195"/>
    </row>
    <row r="196">
      <c s="8" r="D196"/>
    </row>
    <row r="197">
      <c s="8" r="D197"/>
    </row>
    <row r="198">
      <c s="8" r="D198"/>
    </row>
    <row r="199">
      <c s="8" r="D199"/>
    </row>
    <row r="200">
      <c s="8" r="D200"/>
    </row>
    <row r="201">
      <c s="8" r="D201"/>
    </row>
    <row r="202">
      <c s="8" r="D202"/>
    </row>
    <row r="203">
      <c s="8" r="D203"/>
    </row>
    <row r="204">
      <c s="8" r="D204"/>
    </row>
    <row r="205">
      <c s="8" r="D205"/>
    </row>
    <row r="206">
      <c s="8" r="D206"/>
    </row>
    <row r="207">
      <c s="8" r="D207"/>
    </row>
    <row r="208">
      <c s="8" r="D208"/>
    </row>
    <row r="209">
      <c s="8" r="D209"/>
    </row>
    <row r="210">
      <c s="8" r="D210"/>
    </row>
    <row r="211">
      <c s="8" r="D211"/>
    </row>
    <row r="212">
      <c s="8" r="D212"/>
    </row>
    <row r="213">
      <c s="8" r="D213"/>
    </row>
    <row r="214">
      <c s="8" r="D214"/>
    </row>
    <row r="215">
      <c s="8" r="D215"/>
    </row>
    <row r="216">
      <c s="8" r="D216"/>
    </row>
    <row r="217">
      <c s="8" r="D217"/>
    </row>
    <row r="218">
      <c s="8" r="D218"/>
    </row>
    <row r="219">
      <c s="8" r="D219"/>
    </row>
    <row r="220">
      <c s="8" r="D220"/>
    </row>
    <row r="221">
      <c s="8" r="D221"/>
    </row>
    <row r="222">
      <c s="8" r="D222"/>
    </row>
    <row r="223">
      <c s="8" r="D223"/>
    </row>
    <row r="224">
      <c s="8" r="D224"/>
    </row>
    <row r="225">
      <c s="8" r="D225"/>
    </row>
    <row r="226">
      <c s="8" r="D226"/>
    </row>
    <row r="227">
      <c s="8" r="D227"/>
    </row>
    <row r="228">
      <c s="8" r="D228"/>
    </row>
    <row r="229">
      <c s="8" r="D229"/>
    </row>
    <row r="230">
      <c s="8" r="D230"/>
    </row>
    <row r="231">
      <c s="8" r="D231"/>
    </row>
    <row r="232">
      <c s="8" r="D232"/>
    </row>
    <row r="233">
      <c s="8" r="D233"/>
    </row>
    <row r="234">
      <c s="8" r="D234"/>
    </row>
    <row r="235">
      <c s="8" r="D235"/>
    </row>
    <row r="236">
      <c s="8" r="D236"/>
    </row>
    <row r="237">
      <c s="8" r="D237"/>
    </row>
    <row r="238">
      <c s="8" r="D238"/>
    </row>
    <row r="239">
      <c s="8" r="D239"/>
    </row>
    <row r="240">
      <c s="8" r="D240"/>
    </row>
    <row r="241">
      <c s="8" r="D241"/>
    </row>
    <row r="242">
      <c s="8" r="D242"/>
    </row>
    <row r="243">
      <c s="8" r="D243"/>
    </row>
    <row r="244">
      <c s="8" r="D244"/>
    </row>
    <row r="245">
      <c s="8" r="D245"/>
    </row>
    <row r="246">
      <c s="8" r="D246"/>
    </row>
    <row r="247">
      <c s="8" r="D247"/>
    </row>
    <row r="248">
      <c s="8" r="D248"/>
    </row>
    <row r="249">
      <c s="8" r="D249"/>
    </row>
    <row r="250">
      <c s="8" r="D250"/>
    </row>
    <row r="251">
      <c s="8" r="D251"/>
    </row>
    <row r="252">
      <c s="8" r="D252"/>
    </row>
    <row r="253">
      <c s="8" r="D253"/>
    </row>
    <row r="254">
      <c s="8" r="D254"/>
    </row>
    <row r="255">
      <c s="8" r="D255"/>
    </row>
    <row r="256">
      <c s="8" r="D256"/>
    </row>
    <row r="257">
      <c s="8" r="D257"/>
    </row>
    <row r="258">
      <c s="8" r="D258"/>
    </row>
    <row r="259">
      <c s="8" r="D259"/>
    </row>
    <row r="260">
      <c s="8" r="D260"/>
    </row>
    <row r="261">
      <c s="8" r="D261"/>
    </row>
    <row r="262">
      <c s="8" r="D262"/>
    </row>
    <row r="263">
      <c s="8" r="D263"/>
    </row>
    <row r="264">
      <c s="8" r="D264"/>
    </row>
    <row r="265">
      <c s="8" r="D265"/>
    </row>
    <row r="266">
      <c s="8" r="D266"/>
    </row>
    <row r="267">
      <c s="8" r="D267"/>
    </row>
    <row r="268">
      <c s="8" r="D268"/>
    </row>
    <row r="269">
      <c s="8" r="D269"/>
    </row>
    <row r="270">
      <c s="8" r="D270"/>
    </row>
    <row r="271">
      <c s="8" r="D271"/>
    </row>
    <row r="272">
      <c s="8" r="D272"/>
    </row>
    <row r="273">
      <c s="8" r="D273"/>
    </row>
    <row r="274">
      <c s="8" r="D274"/>
    </row>
    <row r="275">
      <c s="8" r="D275"/>
    </row>
    <row r="276">
      <c s="8" r="D276"/>
    </row>
    <row r="277">
      <c s="8" r="D277"/>
    </row>
    <row r="278">
      <c s="8" r="D278"/>
    </row>
    <row r="279">
      <c s="8" r="D279"/>
    </row>
    <row r="280">
      <c s="8" r="D280"/>
    </row>
    <row r="281">
      <c s="8" r="D281"/>
    </row>
    <row r="282">
      <c s="8" r="D282"/>
    </row>
    <row r="283">
      <c s="8" r="D283"/>
    </row>
    <row r="284">
      <c s="8" r="D284"/>
    </row>
    <row r="285">
      <c s="8" r="D285"/>
    </row>
    <row r="286">
      <c s="8" r="D286"/>
    </row>
    <row r="287">
      <c s="8" r="D287"/>
    </row>
    <row r="288">
      <c s="8" r="D288"/>
    </row>
    <row r="289">
      <c s="8" r="D289"/>
    </row>
    <row r="290">
      <c s="8" r="D290"/>
    </row>
    <row r="291">
      <c s="8" r="D291"/>
    </row>
    <row r="292">
      <c s="8" r="D292"/>
    </row>
    <row r="293">
      <c s="8" r="D293"/>
    </row>
    <row r="294">
      <c s="8" r="D294"/>
    </row>
    <row r="295">
      <c s="8" r="D295"/>
    </row>
    <row r="296">
      <c s="8" r="D296"/>
    </row>
    <row r="297">
      <c s="8" r="D297"/>
    </row>
    <row r="298">
      <c s="8" r="D298"/>
    </row>
    <row r="299">
      <c s="8" r="D299"/>
    </row>
    <row r="300">
      <c s="8" r="D300"/>
    </row>
    <row r="301">
      <c s="8" r="D301"/>
    </row>
    <row r="302">
      <c s="8" r="D302"/>
    </row>
    <row r="303">
      <c s="8" r="D303"/>
    </row>
    <row r="304">
      <c s="8" r="D304"/>
    </row>
    <row r="305">
      <c s="8" r="D305"/>
    </row>
    <row r="306">
      <c s="8" r="D306"/>
    </row>
    <row r="307">
      <c s="8" r="D307"/>
    </row>
    <row r="308">
      <c s="8" r="D308"/>
    </row>
    <row r="309">
      <c s="8" r="D309"/>
    </row>
    <row r="310">
      <c s="8" r="D310"/>
    </row>
    <row r="311">
      <c s="8" r="D311"/>
    </row>
    <row r="312">
      <c s="8" r="D312"/>
    </row>
    <row r="313">
      <c s="8" r="D313"/>
    </row>
    <row r="314">
      <c s="8" r="D314"/>
    </row>
    <row r="315">
      <c s="8" r="D315"/>
    </row>
    <row r="316">
      <c s="8" r="D316"/>
    </row>
    <row r="317">
      <c s="8" r="D317"/>
    </row>
    <row r="318">
      <c s="8" r="D318"/>
    </row>
    <row r="319">
      <c s="8" r="D319"/>
    </row>
    <row r="320">
      <c s="8" r="D320"/>
    </row>
    <row r="321">
      <c s="8" r="D321"/>
    </row>
    <row r="322">
      <c s="8" r="D322"/>
    </row>
    <row r="323">
      <c s="8" r="D323"/>
    </row>
    <row r="324">
      <c s="8" r="D324"/>
    </row>
    <row r="325">
      <c s="8" r="D325"/>
    </row>
    <row r="326">
      <c s="8" r="D326"/>
    </row>
    <row r="327">
      <c s="8" r="D327"/>
    </row>
    <row r="328">
      <c s="8" r="D328"/>
    </row>
    <row r="329">
      <c s="8" r="D329"/>
    </row>
    <row r="330">
      <c s="8" r="D330"/>
    </row>
    <row r="331">
      <c s="8" r="D331"/>
    </row>
    <row r="332">
      <c s="8" r="D332"/>
    </row>
    <row r="333">
      <c s="8" r="D333"/>
    </row>
    <row r="334">
      <c s="8" r="D334"/>
    </row>
    <row r="335">
      <c s="8" r="D335"/>
    </row>
    <row r="336">
      <c s="8" r="D336"/>
    </row>
    <row r="337">
      <c s="8" r="D337"/>
    </row>
    <row r="338">
      <c s="8" r="D338"/>
    </row>
    <row r="339">
      <c s="8" r="D339"/>
    </row>
    <row r="340">
      <c s="8" r="D340"/>
    </row>
    <row r="341">
      <c s="8" r="D341"/>
    </row>
    <row r="342">
      <c s="8" r="D342"/>
    </row>
    <row r="343">
      <c s="8" r="D343"/>
    </row>
    <row r="344">
      <c s="8" r="D344"/>
    </row>
    <row r="345">
      <c s="8" r="D345"/>
    </row>
    <row r="346">
      <c s="8" r="D346"/>
    </row>
    <row r="347">
      <c s="8" r="D347"/>
    </row>
    <row r="348">
      <c s="8" r="D348"/>
    </row>
    <row r="349">
      <c s="8" r="D349"/>
    </row>
    <row r="350">
      <c s="8" r="D350"/>
    </row>
    <row r="351">
      <c s="8" r="D351"/>
    </row>
    <row r="352">
      <c s="8" r="D352"/>
    </row>
    <row r="353">
      <c s="8" r="D353"/>
    </row>
    <row r="354">
      <c s="8" r="D354"/>
    </row>
    <row r="355">
      <c s="8" r="D355"/>
    </row>
    <row r="356">
      <c s="8" r="D356"/>
    </row>
    <row r="357">
      <c s="8" r="D357"/>
    </row>
    <row r="358">
      <c s="8" r="D358"/>
    </row>
    <row r="359">
      <c s="8" r="D359"/>
    </row>
    <row r="360">
      <c s="8" r="D360"/>
    </row>
    <row r="361">
      <c s="8" r="D361"/>
    </row>
    <row r="362">
      <c s="8" r="D362"/>
    </row>
    <row r="363">
      <c s="8" r="D363"/>
    </row>
    <row r="364">
      <c s="8" r="D364"/>
    </row>
    <row r="365">
      <c s="8" r="D365"/>
    </row>
    <row r="366">
      <c s="8" r="D366"/>
    </row>
    <row r="367">
      <c s="8" r="D367"/>
    </row>
    <row r="368">
      <c s="8" r="D368"/>
    </row>
    <row r="369">
      <c s="8" r="D369"/>
    </row>
    <row r="370">
      <c s="8" r="D370"/>
    </row>
    <row r="371">
      <c s="8" r="D371"/>
    </row>
    <row r="372">
      <c s="8" r="D372"/>
    </row>
    <row r="373">
      <c s="8" r="D373"/>
    </row>
    <row r="374">
      <c s="8" r="D374"/>
    </row>
    <row r="375">
      <c s="8" r="D375"/>
    </row>
    <row r="376">
      <c s="8" r="D376"/>
    </row>
    <row r="377">
      <c s="8" r="D377"/>
    </row>
    <row r="378">
      <c s="8" r="D378"/>
    </row>
    <row r="379">
      <c s="8" r="D379"/>
    </row>
    <row r="380">
      <c s="8" r="D380"/>
    </row>
    <row r="381">
      <c s="8" r="D381"/>
    </row>
    <row r="382">
      <c s="8" r="D382"/>
    </row>
    <row r="383">
      <c s="8" r="D383"/>
    </row>
    <row r="384">
      <c s="8" r="D384"/>
    </row>
    <row r="385">
      <c s="8" r="D385"/>
    </row>
    <row r="386">
      <c s="8" r="D386"/>
    </row>
    <row r="387">
      <c s="8" r="D387"/>
    </row>
    <row r="388">
      <c s="8" r="D388"/>
    </row>
    <row r="389">
      <c s="8" r="D389"/>
    </row>
    <row r="390">
      <c s="8" r="D390"/>
    </row>
    <row r="391">
      <c s="8" r="D391"/>
    </row>
    <row r="392">
      <c s="8" r="D392"/>
    </row>
    <row r="393">
      <c s="8" r="D393"/>
    </row>
    <row r="394">
      <c s="8" r="D394"/>
    </row>
    <row r="395">
      <c s="8" r="D395"/>
    </row>
    <row r="396">
      <c s="8" r="D396"/>
    </row>
    <row r="397">
      <c s="8" r="D397"/>
    </row>
    <row r="398">
      <c s="8" r="D398"/>
    </row>
    <row r="399">
      <c s="8" r="D399"/>
    </row>
    <row r="400">
      <c s="8" r="D400"/>
    </row>
    <row r="401">
      <c s="8" r="D401"/>
    </row>
    <row r="402">
      <c s="8" r="D402"/>
    </row>
    <row r="403">
      <c s="8" r="D403"/>
    </row>
    <row r="404">
      <c s="8" r="D404"/>
    </row>
    <row r="405">
      <c s="8" r="D405"/>
    </row>
    <row r="406">
      <c s="8" r="D406"/>
    </row>
    <row r="407">
      <c s="8" r="D407"/>
    </row>
    <row r="408">
      <c s="8" r="D408"/>
    </row>
    <row r="409">
      <c s="8" r="D409"/>
    </row>
    <row r="410">
      <c s="8" r="D410"/>
    </row>
    <row r="411">
      <c s="8" r="D411"/>
    </row>
    <row r="412">
      <c s="8" r="D412"/>
    </row>
    <row r="413">
      <c s="8" r="D413"/>
    </row>
    <row r="414">
      <c s="8" r="D414"/>
    </row>
    <row r="415">
      <c s="8" r="D415"/>
    </row>
    <row r="416">
      <c s="8" r="D416"/>
    </row>
    <row r="417">
      <c s="8" r="D417"/>
    </row>
    <row r="418">
      <c s="8" r="D418"/>
    </row>
    <row r="419">
      <c s="8" r="D419"/>
    </row>
    <row r="420">
      <c s="8" r="D420"/>
    </row>
    <row r="421">
      <c s="8" r="D421"/>
    </row>
    <row r="422">
      <c s="8" r="D422"/>
    </row>
    <row r="423">
      <c s="8" r="D423"/>
    </row>
    <row r="424">
      <c s="8" r="D424"/>
    </row>
    <row r="425">
      <c s="8" r="D425"/>
    </row>
    <row r="426">
      <c s="8" r="D426"/>
    </row>
    <row r="427">
      <c s="8" r="D427"/>
    </row>
    <row r="428">
      <c s="8" r="D428"/>
    </row>
    <row r="429">
      <c s="8" r="D429"/>
    </row>
    <row r="430">
      <c s="8" r="D430"/>
    </row>
    <row r="431">
      <c s="8" r="D431"/>
    </row>
    <row r="432">
      <c s="8" r="D432"/>
    </row>
    <row r="433">
      <c s="8" r="D433"/>
    </row>
    <row r="434">
      <c s="8" r="D434"/>
    </row>
    <row r="435">
      <c s="8" r="D435"/>
    </row>
    <row r="436">
      <c s="8" r="D436"/>
    </row>
    <row r="437">
      <c s="8" r="D437"/>
    </row>
    <row r="438">
      <c s="8" r="D438"/>
    </row>
    <row r="439">
      <c s="8" r="D439"/>
    </row>
    <row r="440">
      <c s="8" r="D440"/>
    </row>
    <row r="441">
      <c s="8" r="D441"/>
    </row>
    <row r="442">
      <c s="8" r="D442"/>
    </row>
    <row r="443">
      <c s="8" r="D443"/>
    </row>
    <row r="444">
      <c s="8" r="D444"/>
    </row>
    <row r="445">
      <c s="8" r="D445"/>
    </row>
    <row r="446">
      <c s="8" r="D446"/>
    </row>
    <row r="447">
      <c s="8" r="D447"/>
    </row>
    <row r="448">
      <c s="8" r="D448"/>
    </row>
    <row r="449">
      <c s="8" r="D449"/>
    </row>
    <row r="450">
      <c s="8" r="D450"/>
    </row>
    <row r="451">
      <c s="8" r="D451"/>
    </row>
    <row r="452">
      <c s="8" r="D452"/>
    </row>
    <row r="453">
      <c s="8" r="D453"/>
    </row>
    <row r="454">
      <c s="8" r="D454"/>
    </row>
    <row r="455">
      <c s="8" r="D455"/>
    </row>
    <row r="456">
      <c s="8" r="D456"/>
    </row>
    <row r="457">
      <c s="8" r="D457"/>
    </row>
    <row r="458">
      <c s="8" r="D458"/>
    </row>
    <row r="459">
      <c s="8" r="D459"/>
    </row>
    <row r="460">
      <c s="8" r="D460"/>
    </row>
    <row r="461">
      <c s="8" r="D461"/>
    </row>
    <row r="462">
      <c s="8" r="D462"/>
    </row>
    <row r="463">
      <c s="8" r="D463"/>
    </row>
    <row r="464">
      <c s="8" r="D464"/>
    </row>
    <row r="465">
      <c s="8" r="D465"/>
    </row>
    <row r="466">
      <c s="8" r="D466"/>
    </row>
    <row r="467">
      <c s="8" r="D467"/>
    </row>
    <row r="468">
      <c s="8" r="D468"/>
    </row>
    <row r="469">
      <c s="8" r="D469"/>
    </row>
    <row r="470">
      <c s="8" r="D470"/>
    </row>
    <row r="471">
      <c s="8" r="D471"/>
    </row>
    <row r="472">
      <c s="8" r="D472"/>
    </row>
    <row r="473">
      <c s="8" r="D473"/>
    </row>
    <row r="474">
      <c s="8" r="D474"/>
    </row>
    <row r="475">
      <c s="8" r="D475"/>
    </row>
    <row r="476">
      <c s="8" r="D476"/>
    </row>
    <row r="477">
      <c s="8" r="D477"/>
    </row>
    <row r="478">
      <c s="8" r="D478"/>
    </row>
    <row r="479">
      <c s="8" r="D479"/>
    </row>
    <row r="480">
      <c s="8" r="D480"/>
    </row>
    <row r="481">
      <c s="8" r="D481"/>
    </row>
    <row r="482">
      <c s="8" r="D482"/>
    </row>
    <row r="483">
      <c s="8" r="D483"/>
    </row>
    <row r="484">
      <c s="8" r="D484"/>
    </row>
    <row r="485">
      <c s="8" r="D485"/>
    </row>
    <row r="486">
      <c s="8" r="D486"/>
    </row>
    <row r="487">
      <c s="8" r="D487"/>
    </row>
    <row r="488">
      <c s="8" r="D488"/>
    </row>
    <row r="489">
      <c s="8" r="D489"/>
    </row>
    <row r="490">
      <c s="8" r="D490"/>
    </row>
    <row r="491">
      <c s="8" r="D491"/>
    </row>
    <row r="492">
      <c s="8" r="D492"/>
    </row>
    <row r="493">
      <c s="8" r="D493"/>
    </row>
    <row r="494">
      <c s="8" r="D494"/>
    </row>
    <row r="495">
      <c s="8" r="D495"/>
    </row>
    <row r="496">
      <c s="8" r="D496"/>
    </row>
    <row r="497">
      <c s="8" r="D497"/>
    </row>
    <row r="498">
      <c s="8" r="D498"/>
    </row>
    <row r="499">
      <c s="8" r="D499"/>
    </row>
    <row r="500">
      <c s="8" r="D500"/>
    </row>
    <row r="501">
      <c s="8" r="D501"/>
    </row>
    <row r="502">
      <c s="8" r="D502"/>
    </row>
    <row r="503">
      <c s="8" r="D503"/>
    </row>
    <row r="504">
      <c s="8" r="D504"/>
    </row>
    <row r="505">
      <c s="8" r="D505"/>
    </row>
    <row r="506">
      <c s="8" r="D506"/>
    </row>
    <row r="507">
      <c s="8" r="D507"/>
    </row>
    <row r="508">
      <c s="8" r="D508"/>
    </row>
    <row r="509">
      <c s="8" r="D509"/>
    </row>
    <row r="510">
      <c s="8" r="D510"/>
    </row>
    <row r="511">
      <c s="8" r="D511"/>
    </row>
    <row r="512">
      <c s="8" r="D512"/>
    </row>
    <row r="513">
      <c s="8" r="D513"/>
    </row>
    <row r="514">
      <c s="8" r="D514"/>
    </row>
    <row r="515">
      <c s="8" r="D515"/>
    </row>
    <row r="516">
      <c s="8" r="D516"/>
    </row>
    <row r="517">
      <c s="8" r="D517"/>
    </row>
    <row r="518">
      <c s="8" r="D518"/>
    </row>
    <row r="519">
      <c s="8" r="D519"/>
    </row>
    <row r="520">
      <c s="8" r="D520"/>
    </row>
    <row r="521">
      <c s="8" r="D521"/>
    </row>
    <row r="522">
      <c s="8" r="D522"/>
    </row>
    <row r="523">
      <c s="8" r="D523"/>
    </row>
    <row r="524">
      <c s="8" r="D524"/>
    </row>
    <row r="525">
      <c s="8" r="D525"/>
    </row>
    <row r="526">
      <c s="8" r="D526"/>
    </row>
    <row r="527">
      <c s="8" r="D527"/>
    </row>
    <row r="528">
      <c s="8" r="D528"/>
    </row>
    <row r="529">
      <c s="8" r="D529"/>
    </row>
    <row r="530">
      <c s="8" r="D530"/>
    </row>
    <row r="531">
      <c s="8" r="D531"/>
    </row>
    <row r="532">
      <c s="8" r="D532"/>
    </row>
    <row r="533">
      <c s="8" r="D533"/>
    </row>
    <row r="534">
      <c s="8" r="D534"/>
    </row>
    <row r="535">
      <c s="8" r="D535"/>
    </row>
    <row r="536">
      <c s="8" r="D536"/>
    </row>
    <row r="537">
      <c s="8" r="D537"/>
    </row>
    <row r="538">
      <c s="8" r="D538"/>
    </row>
    <row r="539">
      <c s="8" r="D539"/>
    </row>
    <row r="540">
      <c s="8" r="D540"/>
    </row>
    <row r="541">
      <c s="8" r="D541"/>
    </row>
    <row r="542">
      <c s="8" r="D542"/>
    </row>
    <row r="543">
      <c s="8" r="D543"/>
    </row>
    <row r="544">
      <c s="8" r="D544"/>
    </row>
    <row r="545">
      <c s="8" r="D545"/>
    </row>
    <row r="546">
      <c s="8" r="D546"/>
    </row>
    <row r="547">
      <c s="8" r="D547"/>
    </row>
    <row r="548">
      <c s="8" r="D548"/>
    </row>
    <row r="549">
      <c s="8" r="D549"/>
    </row>
    <row r="550">
      <c s="8" r="D550"/>
    </row>
    <row r="551">
      <c s="8" r="D551"/>
    </row>
    <row r="552">
      <c s="8" r="D552"/>
    </row>
    <row r="553">
      <c s="8" r="D553"/>
    </row>
    <row r="554">
      <c s="8" r="D554"/>
    </row>
    <row r="555">
      <c s="8" r="D555"/>
    </row>
    <row r="556">
      <c s="8" r="D556"/>
    </row>
    <row r="557">
      <c s="8" r="D557"/>
    </row>
    <row r="558">
      <c s="8" r="D558"/>
    </row>
    <row r="559">
      <c s="8" r="D559"/>
    </row>
    <row r="560">
      <c s="8" r="D560"/>
    </row>
    <row r="561">
      <c s="8" r="D561"/>
    </row>
    <row r="562">
      <c s="8" r="D562"/>
    </row>
    <row r="563">
      <c s="8" r="D563"/>
    </row>
    <row r="564">
      <c s="8" r="D564"/>
    </row>
    <row r="565">
      <c s="8" r="D565"/>
    </row>
    <row r="566">
      <c s="8" r="D566"/>
    </row>
    <row r="567">
      <c s="8" r="D567"/>
    </row>
    <row r="568">
      <c s="8" r="D568"/>
    </row>
    <row r="569">
      <c s="8" r="D569"/>
    </row>
    <row r="570">
      <c s="8" r="D570"/>
    </row>
    <row r="571">
      <c s="8" r="D571"/>
    </row>
    <row r="572">
      <c s="8" r="D572"/>
    </row>
    <row r="573">
      <c s="8" r="D573"/>
    </row>
    <row r="574">
      <c s="8" r="D574"/>
    </row>
    <row r="575">
      <c s="8" r="D575"/>
    </row>
    <row r="576">
      <c s="8" r="D576"/>
    </row>
    <row r="577">
      <c s="8" r="D577"/>
    </row>
    <row r="578">
      <c s="8" r="D578"/>
    </row>
    <row r="579">
      <c s="8" r="D579"/>
    </row>
    <row r="580">
      <c s="8" r="D580"/>
    </row>
    <row r="581">
      <c s="8" r="D581"/>
    </row>
    <row r="582">
      <c s="8" r="D582"/>
    </row>
    <row r="583">
      <c s="8" r="D583"/>
    </row>
    <row r="584">
      <c s="8" r="D584"/>
    </row>
    <row r="585">
      <c s="8" r="D585"/>
    </row>
    <row r="586">
      <c s="8" r="D586"/>
    </row>
    <row r="587">
      <c s="8" r="D587"/>
    </row>
    <row r="588">
      <c s="8" r="D588"/>
    </row>
    <row r="589">
      <c s="8" r="D589"/>
    </row>
    <row r="590">
      <c s="8" r="D590"/>
    </row>
    <row r="591">
      <c s="8" r="D591"/>
    </row>
    <row r="592">
      <c s="8" r="D592"/>
    </row>
    <row r="593">
      <c s="8" r="D593"/>
    </row>
    <row r="594">
      <c s="8" r="D594"/>
    </row>
    <row r="595">
      <c s="8" r="D595"/>
    </row>
    <row r="596">
      <c s="8" r="D596"/>
    </row>
    <row r="597">
      <c s="8" r="D597"/>
    </row>
    <row r="598">
      <c s="8" r="D598"/>
    </row>
    <row r="599">
      <c s="8" r="D599"/>
    </row>
    <row r="600">
      <c s="8" r="D600"/>
    </row>
    <row r="601">
      <c s="8" r="D601"/>
    </row>
    <row r="602">
      <c s="8" r="D602"/>
    </row>
    <row r="603">
      <c s="8" r="D603"/>
    </row>
    <row r="604">
      <c s="8" r="D604"/>
    </row>
    <row r="605">
      <c s="8" r="D605"/>
    </row>
    <row r="606">
      <c s="8" r="D606"/>
    </row>
    <row r="607">
      <c s="8" r="D607"/>
    </row>
    <row r="608">
      <c s="8" r="D608"/>
    </row>
    <row r="609">
      <c s="8" r="D609"/>
    </row>
    <row r="610">
      <c s="8" r="D610"/>
    </row>
    <row r="611">
      <c s="8" r="D611"/>
    </row>
    <row r="612">
      <c s="8" r="D612"/>
    </row>
    <row r="613">
      <c s="8" r="D613"/>
    </row>
    <row r="614">
      <c s="8" r="D614"/>
    </row>
    <row r="615">
      <c s="8" r="D615"/>
    </row>
    <row r="616">
      <c s="8" r="D616"/>
    </row>
    <row r="617">
      <c s="8" r="D617"/>
    </row>
    <row r="618">
      <c s="8" r="D618"/>
    </row>
    <row r="619">
      <c s="8" r="D619"/>
    </row>
    <row r="620">
      <c s="8" r="D620"/>
    </row>
    <row r="621">
      <c s="8" r="D621"/>
    </row>
    <row r="622">
      <c s="8" r="D622"/>
    </row>
    <row r="623">
      <c s="8" r="D623"/>
    </row>
    <row r="624">
      <c s="8" r="D624"/>
    </row>
    <row r="625">
      <c s="8" r="D625"/>
    </row>
    <row r="626">
      <c s="8" r="D626"/>
    </row>
    <row r="627">
      <c s="8" r="D627"/>
    </row>
    <row r="628">
      <c s="8" r="D628"/>
    </row>
    <row r="629">
      <c s="8" r="D629"/>
    </row>
    <row r="630">
      <c s="8" r="D630"/>
    </row>
    <row r="631">
      <c s="8" r="D631"/>
    </row>
    <row r="632">
      <c s="8" r="D632"/>
    </row>
    <row r="633">
      <c s="8" r="D633"/>
    </row>
    <row r="634">
      <c s="8" r="D634"/>
    </row>
    <row r="635">
      <c s="8" r="D635"/>
    </row>
    <row r="636">
      <c s="8" r="D636"/>
    </row>
    <row r="637">
      <c s="8" r="D637"/>
    </row>
    <row r="638">
      <c s="8" r="D638"/>
    </row>
    <row r="639">
      <c s="8" r="D639"/>
    </row>
    <row r="640">
      <c s="8" r="D640"/>
    </row>
    <row r="641">
      <c s="8" r="D641"/>
    </row>
    <row r="642">
      <c s="8" r="D642"/>
    </row>
    <row r="643">
      <c s="8" r="D643"/>
    </row>
    <row r="644">
      <c s="8" r="D644"/>
    </row>
    <row r="645">
      <c s="8" r="D645"/>
    </row>
    <row r="646">
      <c s="8" r="D646"/>
    </row>
    <row r="647">
      <c s="8" r="D647"/>
    </row>
    <row r="648">
      <c s="8" r="D648"/>
    </row>
    <row r="649">
      <c s="8" r="D649"/>
    </row>
    <row r="650">
      <c s="8" r="D650"/>
    </row>
    <row r="651">
      <c s="8" r="D651"/>
    </row>
    <row r="652">
      <c s="8" r="D652"/>
    </row>
    <row r="653">
      <c s="8" r="D653"/>
    </row>
    <row r="654">
      <c s="8" r="D654"/>
    </row>
    <row r="655">
      <c s="8" r="D655"/>
    </row>
    <row r="656">
      <c s="8" r="D656"/>
    </row>
    <row r="657">
      <c s="8" r="D657"/>
    </row>
    <row r="658">
      <c s="8" r="D658"/>
    </row>
    <row r="659">
      <c s="8" r="D659"/>
    </row>
    <row r="660">
      <c s="8" r="D660"/>
    </row>
    <row r="661">
      <c s="8" r="D661"/>
    </row>
    <row r="662">
      <c s="8" r="D662"/>
    </row>
    <row r="663">
      <c s="8" r="D663"/>
    </row>
    <row r="664">
      <c s="8" r="D664"/>
    </row>
    <row r="665">
      <c s="8" r="D665"/>
    </row>
    <row r="666">
      <c s="8" r="D666"/>
    </row>
    <row r="667">
      <c s="8" r="D667"/>
    </row>
    <row r="668">
      <c s="8" r="D668"/>
    </row>
    <row r="669">
      <c s="8" r="D669"/>
    </row>
    <row r="670">
      <c s="8" r="D670"/>
    </row>
    <row r="671">
      <c s="8" r="D671"/>
    </row>
    <row r="672">
      <c s="8" r="D672"/>
    </row>
    <row r="673">
      <c s="8" r="D673"/>
    </row>
    <row r="674">
      <c s="8" r="D674"/>
    </row>
    <row r="675">
      <c s="8" r="D675"/>
    </row>
    <row r="676">
      <c s="8" r="D676"/>
    </row>
    <row r="677">
      <c s="8" r="D677"/>
    </row>
    <row r="678">
      <c s="8" r="D678"/>
    </row>
    <row r="679">
      <c s="8" r="D679"/>
    </row>
    <row r="680">
      <c s="8" r="D680"/>
    </row>
    <row r="681">
      <c s="8" r="D681"/>
    </row>
    <row r="682">
      <c s="8" r="D682"/>
    </row>
    <row r="683">
      <c s="8" r="D683"/>
    </row>
    <row r="684">
      <c s="8" r="D684"/>
    </row>
    <row r="685">
      <c s="8" r="D685"/>
    </row>
    <row r="686">
      <c s="8" r="D686"/>
    </row>
    <row r="687">
      <c s="8" r="D687"/>
    </row>
    <row r="688">
      <c s="8" r="D688"/>
    </row>
    <row r="689">
      <c s="8" r="D689"/>
    </row>
    <row r="690">
      <c s="8" r="D690"/>
    </row>
    <row r="691">
      <c s="8" r="D691"/>
    </row>
    <row r="692">
      <c s="8" r="D692"/>
    </row>
    <row r="693">
      <c s="8" r="D693"/>
    </row>
    <row r="694">
      <c s="8" r="D694"/>
    </row>
    <row r="695">
      <c s="8" r="D695"/>
    </row>
    <row r="696">
      <c s="8" r="D696"/>
    </row>
    <row r="697">
      <c s="8" r="D697"/>
    </row>
    <row r="698">
      <c s="8" r="D698"/>
    </row>
    <row r="699">
      <c s="8" r="D699"/>
    </row>
    <row r="700">
      <c s="8" r="D700"/>
    </row>
    <row r="701">
      <c s="8" r="D701"/>
    </row>
    <row r="702">
      <c s="8" r="D702"/>
    </row>
    <row r="703">
      <c s="8" r="D703"/>
    </row>
    <row r="704">
      <c s="8" r="D704"/>
    </row>
    <row r="705">
      <c s="8" r="D705"/>
    </row>
    <row r="706">
      <c s="8" r="D706"/>
    </row>
    <row r="707">
      <c s="8" r="D707"/>
    </row>
    <row r="708">
      <c s="8" r="D708"/>
    </row>
    <row r="709">
      <c s="8" r="D709"/>
    </row>
    <row r="710">
      <c s="8" r="D710"/>
    </row>
    <row r="711">
      <c s="8" r="D711"/>
    </row>
    <row r="712">
      <c s="8" r="D712"/>
    </row>
    <row r="713">
      <c s="8" r="D713"/>
    </row>
    <row r="714">
      <c s="8" r="D714"/>
    </row>
    <row r="715">
      <c s="8" r="D715"/>
    </row>
    <row r="716">
      <c s="8" r="D716"/>
    </row>
    <row r="717">
      <c s="8" r="D717"/>
    </row>
    <row r="718">
      <c s="8" r="D718"/>
    </row>
    <row r="719">
      <c s="8" r="D719"/>
    </row>
    <row r="720">
      <c s="8" r="D720"/>
    </row>
    <row r="721">
      <c s="8" r="D721"/>
    </row>
    <row r="722">
      <c s="8" r="D722"/>
    </row>
    <row r="723">
      <c s="8" r="D723"/>
    </row>
    <row r="724">
      <c s="8" r="D724"/>
    </row>
    <row r="725">
      <c s="8" r="D725"/>
    </row>
    <row r="726">
      <c s="8" r="D726"/>
    </row>
    <row r="727">
      <c s="8" r="D727"/>
    </row>
    <row r="728">
      <c s="8" r="D728"/>
    </row>
    <row r="729">
      <c s="8" r="D729"/>
    </row>
    <row r="730">
      <c s="8" r="D730"/>
    </row>
    <row r="731">
      <c s="8" r="D731"/>
    </row>
    <row r="732">
      <c s="8" r="D732"/>
    </row>
    <row r="733">
      <c s="8" r="D733"/>
    </row>
    <row r="734">
      <c s="8" r="D734"/>
    </row>
    <row r="735">
      <c s="8" r="D735"/>
    </row>
    <row r="736">
      <c s="8" r="D736"/>
    </row>
    <row r="737">
      <c s="8" r="D737"/>
    </row>
    <row r="738">
      <c s="8" r="D738"/>
    </row>
    <row r="739">
      <c s="8" r="D739"/>
    </row>
    <row r="740">
      <c s="8" r="D740"/>
    </row>
    <row r="741">
      <c s="8" r="D741"/>
    </row>
    <row r="742">
      <c s="8" r="D742"/>
    </row>
    <row r="743">
      <c s="8" r="D743"/>
    </row>
    <row r="744">
      <c s="8" r="D744"/>
    </row>
    <row r="745">
      <c s="8" r="D745"/>
    </row>
    <row r="746">
      <c s="8" r="D746"/>
    </row>
    <row r="747">
      <c s="8" r="D747"/>
    </row>
    <row r="748">
      <c s="8" r="D748"/>
    </row>
    <row r="749">
      <c s="8" r="D749"/>
    </row>
    <row r="750">
      <c s="8" r="D750"/>
    </row>
    <row r="751">
      <c s="8" r="D751"/>
    </row>
    <row r="752">
      <c s="8" r="D752"/>
    </row>
    <row r="753">
      <c s="8" r="D753"/>
    </row>
    <row r="754">
      <c s="8" r="D754"/>
    </row>
    <row r="755">
      <c s="8" r="D755"/>
    </row>
    <row r="756">
      <c s="8" r="D756"/>
    </row>
    <row r="757">
      <c s="8" r="D757"/>
    </row>
    <row r="758">
      <c s="8" r="D758"/>
    </row>
    <row r="759">
      <c s="8" r="D759"/>
    </row>
    <row r="760">
      <c s="8" r="D760"/>
    </row>
    <row r="761">
      <c s="8" r="D761"/>
    </row>
    <row r="762">
      <c s="8" r="D762"/>
    </row>
    <row r="763">
      <c s="8" r="D763"/>
    </row>
    <row r="764">
      <c s="8" r="D764"/>
    </row>
    <row r="765">
      <c s="8" r="D765"/>
    </row>
    <row r="766">
      <c s="8" r="D766"/>
    </row>
    <row r="767">
      <c s="8" r="D767"/>
    </row>
    <row r="768">
      <c s="8" r="D768"/>
    </row>
    <row r="769">
      <c s="8" r="D769"/>
    </row>
    <row r="770">
      <c s="8" r="D770"/>
    </row>
    <row r="771">
      <c s="8" r="D771"/>
    </row>
    <row r="772">
      <c s="8" r="D772"/>
    </row>
    <row r="773">
      <c s="8" r="D773"/>
    </row>
    <row r="774">
      <c s="8" r="D774"/>
    </row>
    <row r="775">
      <c s="8" r="D775"/>
    </row>
    <row r="776">
      <c s="8" r="D776"/>
    </row>
    <row r="777">
      <c s="8" r="D777"/>
    </row>
    <row r="778">
      <c s="8" r="D778"/>
    </row>
    <row r="779">
      <c s="8" r="D779"/>
    </row>
    <row r="780">
      <c s="8" r="D780"/>
    </row>
    <row r="781">
      <c s="8" r="D781"/>
    </row>
    <row r="782">
      <c s="8" r="D782"/>
    </row>
    <row r="783">
      <c s="8" r="D783"/>
    </row>
    <row r="784">
      <c s="8" r="D784"/>
    </row>
    <row r="785">
      <c s="8" r="D785"/>
    </row>
    <row r="786">
      <c s="8" r="D786"/>
    </row>
    <row r="787">
      <c s="8" r="D787"/>
    </row>
    <row r="788">
      <c s="8" r="D788"/>
    </row>
    <row r="789">
      <c s="8" r="D789"/>
    </row>
    <row r="790">
      <c s="8" r="D790"/>
    </row>
    <row r="791">
      <c s="8" r="D791"/>
    </row>
    <row r="792">
      <c s="8" r="D792"/>
    </row>
    <row r="793">
      <c s="8" r="D793"/>
    </row>
    <row r="794">
      <c s="8" r="D794"/>
    </row>
    <row r="795">
      <c s="8" r="D795"/>
    </row>
    <row r="796">
      <c s="8" r="D796"/>
    </row>
    <row r="797">
      <c s="8" r="D797"/>
    </row>
    <row r="798">
      <c s="8" r="D798"/>
    </row>
    <row r="799">
      <c s="8" r="D799"/>
    </row>
    <row r="800">
      <c s="8" r="D800"/>
    </row>
    <row r="801">
      <c s="8" r="D801"/>
    </row>
    <row r="802">
      <c s="8" r="D802"/>
    </row>
    <row r="803">
      <c s="8" r="D803"/>
    </row>
    <row r="804">
      <c s="8" r="D804"/>
    </row>
    <row r="805">
      <c s="8" r="D805"/>
    </row>
    <row r="806">
      <c s="8" r="D806"/>
    </row>
    <row r="807">
      <c s="8" r="D807"/>
    </row>
    <row r="808">
      <c s="8" r="D808"/>
    </row>
    <row r="809">
      <c s="8" r="D809"/>
    </row>
    <row r="810">
      <c s="8" r="D810"/>
    </row>
    <row r="811">
      <c s="8" r="D811"/>
    </row>
    <row r="812">
      <c s="8" r="D812"/>
    </row>
    <row r="813">
      <c s="8" r="D813"/>
    </row>
    <row r="814">
      <c s="8" r="D814"/>
    </row>
    <row r="815">
      <c s="8" r="D815"/>
    </row>
    <row r="816">
      <c s="8" r="D816"/>
    </row>
    <row r="817">
      <c s="8" r="D817"/>
    </row>
    <row r="818">
      <c s="8" r="D818"/>
    </row>
    <row r="819">
      <c s="8" r="D819"/>
    </row>
    <row r="820">
      <c s="8" r="D820"/>
    </row>
    <row r="821">
      <c s="8" r="D821"/>
    </row>
    <row r="822">
      <c s="8" r="D822"/>
    </row>
    <row r="823">
      <c s="8" r="D823"/>
    </row>
    <row r="824">
      <c s="8" r="D824"/>
    </row>
    <row r="825">
      <c s="8" r="D825"/>
    </row>
    <row r="826">
      <c s="8" r="D826"/>
    </row>
    <row r="827">
      <c s="8" r="D827"/>
    </row>
    <row r="828">
      <c s="8" r="D828"/>
    </row>
    <row r="829">
      <c s="8" r="D829"/>
    </row>
    <row r="830">
      <c s="8" r="D830"/>
    </row>
    <row r="831">
      <c s="8" r="D831"/>
    </row>
    <row r="832">
      <c s="8" r="D832"/>
    </row>
    <row r="833">
      <c s="8" r="D833"/>
    </row>
    <row r="834">
      <c s="8" r="D834"/>
    </row>
    <row r="835">
      <c s="8" r="D835"/>
    </row>
    <row r="836">
      <c s="8" r="D836"/>
    </row>
    <row r="837">
      <c s="8" r="D837"/>
    </row>
    <row r="838">
      <c s="8" r="D838"/>
    </row>
    <row r="839">
      <c s="8" r="D839"/>
    </row>
    <row r="840">
      <c s="8" r="D840"/>
    </row>
    <row r="841">
      <c s="8" r="D841"/>
    </row>
    <row r="842">
      <c s="8" r="D842"/>
    </row>
    <row r="843">
      <c s="8" r="D843"/>
    </row>
    <row r="844">
      <c s="8" r="D844"/>
    </row>
    <row r="845">
      <c s="8" r="D845"/>
    </row>
    <row r="846">
      <c s="8" r="D846"/>
    </row>
    <row r="847">
      <c s="8" r="D847"/>
    </row>
    <row r="848">
      <c s="8" r="D848"/>
    </row>
    <row r="849">
      <c s="8" r="D849"/>
    </row>
    <row r="850">
      <c s="8" r="D850"/>
    </row>
    <row r="851">
      <c s="8" r="D851"/>
    </row>
    <row r="852">
      <c s="8" r="D852"/>
    </row>
    <row r="853">
      <c s="8" r="D853"/>
    </row>
    <row r="854">
      <c s="8" r="D854"/>
    </row>
    <row r="855">
      <c s="8" r="D855"/>
    </row>
    <row r="856">
      <c s="8" r="D856"/>
    </row>
    <row r="857">
      <c s="8" r="D857"/>
    </row>
    <row r="858">
      <c s="8" r="D858"/>
    </row>
    <row r="859">
      <c s="8" r="D859"/>
    </row>
    <row r="860">
      <c s="8" r="D860"/>
    </row>
    <row r="861">
      <c s="8" r="D861"/>
    </row>
    <row r="862">
      <c s="8" r="D862"/>
    </row>
    <row r="863">
      <c s="8" r="D863"/>
    </row>
    <row r="864">
      <c s="8" r="D864"/>
    </row>
    <row r="865">
      <c s="8" r="D865"/>
    </row>
    <row r="866">
      <c s="8" r="D866"/>
    </row>
    <row r="867">
      <c s="8" r="D867"/>
    </row>
    <row r="868">
      <c s="8" r="D868"/>
    </row>
    <row r="869">
      <c s="8" r="D869"/>
    </row>
    <row r="870">
      <c s="8" r="D870"/>
    </row>
    <row r="871">
      <c s="8" r="D871"/>
    </row>
    <row r="872">
      <c s="8" r="D872"/>
    </row>
    <row r="873">
      <c s="8" r="D873"/>
    </row>
    <row r="874">
      <c s="8" r="D874"/>
    </row>
    <row r="875">
      <c s="8" r="D875"/>
    </row>
    <row r="876">
      <c s="8" r="D876"/>
    </row>
    <row r="877">
      <c s="8" r="D877"/>
    </row>
    <row r="878">
      <c s="8" r="D878"/>
    </row>
    <row r="879">
      <c s="8" r="D879"/>
    </row>
    <row r="880">
      <c s="8" r="D880"/>
    </row>
    <row r="881">
      <c s="8" r="D881"/>
    </row>
    <row r="882">
      <c s="8" r="D882"/>
    </row>
    <row r="883">
      <c s="8" r="D883"/>
    </row>
    <row r="884">
      <c s="8" r="D884"/>
    </row>
    <row r="885">
      <c s="8" r="D885"/>
    </row>
    <row r="886">
      <c s="8" r="D886"/>
    </row>
    <row r="887">
      <c s="8" r="D887"/>
    </row>
    <row r="888">
      <c s="8" r="D888"/>
    </row>
    <row r="889">
      <c s="8" r="D889"/>
    </row>
    <row r="890">
      <c s="8" r="D890"/>
    </row>
    <row r="891">
      <c s="8" r="D891"/>
    </row>
    <row r="892">
      <c s="8" r="D892"/>
    </row>
    <row r="893">
      <c s="8" r="D893"/>
    </row>
    <row r="894">
      <c s="8" r="D894"/>
    </row>
    <row r="895">
      <c s="8" r="D895"/>
    </row>
    <row r="896">
      <c s="8" r="D896"/>
    </row>
    <row r="897">
      <c s="8" r="D897"/>
    </row>
    <row r="898">
      <c s="8" r="D898"/>
    </row>
    <row r="899">
      <c s="8" r="D899"/>
    </row>
    <row r="900">
      <c s="8" r="D900"/>
    </row>
    <row r="901">
      <c s="8" r="D901"/>
    </row>
    <row r="902">
      <c s="8" r="D902"/>
    </row>
    <row r="903">
      <c s="8" r="D903"/>
    </row>
    <row r="904">
      <c s="8" r="D904"/>
    </row>
    <row r="905">
      <c s="8" r="D905"/>
    </row>
    <row r="906">
      <c s="8" r="D906"/>
    </row>
    <row r="907">
      <c s="8" r="D907"/>
    </row>
    <row r="908">
      <c s="8" r="D908"/>
    </row>
    <row r="909">
      <c s="8" r="D909"/>
    </row>
    <row r="910">
      <c s="8" r="D910"/>
    </row>
    <row r="911">
      <c s="8" r="D911"/>
    </row>
    <row r="912">
      <c s="8" r="D912"/>
    </row>
    <row r="913">
      <c s="8" r="D913"/>
    </row>
    <row r="914">
      <c s="8" r="D914"/>
    </row>
    <row r="915">
      <c s="8" r="D915"/>
    </row>
    <row r="916">
      <c s="8" r="D916"/>
    </row>
    <row r="917">
      <c s="8" r="D917"/>
    </row>
    <row r="918">
      <c s="8" r="D918"/>
    </row>
    <row r="919">
      <c s="8" r="D919"/>
    </row>
    <row r="920">
      <c s="8" r="D920"/>
    </row>
    <row r="921">
      <c s="8" r="D921"/>
    </row>
    <row r="922">
      <c s="8" r="D922"/>
    </row>
    <row r="923">
      <c s="8" r="D923"/>
    </row>
    <row r="924">
      <c s="8" r="D924"/>
    </row>
    <row r="925">
      <c s="8" r="D925"/>
    </row>
    <row r="926">
      <c s="8" r="D926"/>
    </row>
    <row r="927">
      <c s="8" r="D927"/>
    </row>
    <row r="928">
      <c s="8" r="D928"/>
    </row>
    <row r="929">
      <c s="8" r="D929"/>
    </row>
    <row r="930">
      <c s="8" r="D930"/>
    </row>
    <row r="931">
      <c s="8" r="D931"/>
    </row>
    <row r="932">
      <c s="8" r="D932"/>
    </row>
    <row r="933">
      <c s="8" r="D933"/>
    </row>
    <row r="934">
      <c s="8" r="D934"/>
    </row>
    <row r="935">
      <c s="8" r="D935"/>
    </row>
    <row r="936">
      <c s="8" r="D936"/>
    </row>
    <row r="937">
      <c s="8" r="D937"/>
    </row>
    <row r="938">
      <c s="8" r="D938"/>
    </row>
    <row r="939">
      <c s="8" r="D939"/>
    </row>
    <row r="940">
      <c s="8" r="D940"/>
    </row>
    <row r="941">
      <c s="8" r="D941"/>
    </row>
    <row r="942">
      <c s="8" r="D942"/>
    </row>
    <row r="943">
      <c s="8" r="D943"/>
    </row>
    <row r="944">
      <c s="8" r="D944"/>
    </row>
    <row r="945">
      <c s="8" r="D945"/>
    </row>
    <row r="946">
      <c s="8" r="D946"/>
    </row>
    <row r="947">
      <c s="8" r="D947"/>
    </row>
    <row r="948">
      <c s="8" r="D948"/>
    </row>
    <row r="949">
      <c s="8" r="D949"/>
    </row>
    <row r="950">
      <c s="8" r="D950"/>
    </row>
    <row r="951">
      <c s="8" r="D951"/>
    </row>
    <row r="952">
      <c s="8" r="D952"/>
    </row>
    <row r="953">
      <c s="8" r="D953"/>
    </row>
    <row r="954">
      <c s="8" r="D954"/>
    </row>
    <row r="955">
      <c s="8" r="D955"/>
    </row>
    <row r="956">
      <c s="8" r="D956"/>
    </row>
    <row r="957">
      <c s="8" r="D957"/>
    </row>
    <row r="958">
      <c s="8" r="D958"/>
    </row>
    <row r="959">
      <c s="8" r="D959"/>
    </row>
    <row r="960">
      <c s="8" r="D960"/>
    </row>
    <row r="961">
      <c s="8" r="D961"/>
    </row>
    <row r="962">
      <c s="8" r="D962"/>
    </row>
    <row r="963">
      <c s="8" r="D963"/>
    </row>
    <row r="964">
      <c s="8" r="D964"/>
    </row>
    <row r="965">
      <c s="8" r="D965"/>
    </row>
    <row r="966">
      <c s="8" r="D966"/>
    </row>
    <row r="967">
      <c s="8" r="D967"/>
    </row>
    <row r="968">
      <c s="8" r="D968"/>
    </row>
    <row r="969">
      <c s="8" r="D969"/>
    </row>
    <row r="970">
      <c s="8" r="D970"/>
    </row>
    <row r="971">
      <c s="8" r="D971"/>
    </row>
    <row r="972">
      <c s="8" r="D972"/>
    </row>
    <row r="973">
      <c s="8" r="D973"/>
    </row>
    <row r="974">
      <c s="8" r="D974"/>
    </row>
    <row r="975">
      <c s="8" r="D975"/>
    </row>
    <row r="976">
      <c s="8" r="D976"/>
    </row>
    <row r="977">
      <c s="8" r="D977"/>
    </row>
    <row r="978">
      <c s="8" r="D978"/>
    </row>
    <row r="979">
      <c s="8" r="D979"/>
    </row>
    <row r="980">
      <c s="8" r="D980"/>
    </row>
    <row r="981">
      <c s="8" r="D981"/>
    </row>
    <row r="982">
      <c s="8" r="D982"/>
    </row>
    <row r="983">
      <c s="8" r="D983"/>
    </row>
    <row r="984">
      <c s="8" r="D984"/>
    </row>
    <row r="985">
      <c s="8" r="D985"/>
    </row>
    <row r="986">
      <c s="8" r="D986"/>
    </row>
    <row r="987">
      <c s="8" r="D987"/>
    </row>
    <row r="988">
      <c s="8" r="D988"/>
    </row>
    <row r="989">
      <c s="8" r="D989"/>
    </row>
    <row r="990">
      <c s="8" r="D990"/>
    </row>
    <row r="991">
      <c s="8" r="D991"/>
    </row>
    <row r="992">
      <c s="8" r="D992"/>
    </row>
    <row r="993">
      <c s="8" r="D993"/>
    </row>
    <row r="994">
      <c s="8" r="D994"/>
    </row>
    <row r="995">
      <c s="8" r="D995"/>
    </row>
    <row r="996">
      <c s="8" r="D996"/>
    </row>
    <row r="997">
      <c s="8" r="D997"/>
    </row>
    <row r="998">
      <c s="8" r="D998"/>
    </row>
    <row r="999">
      <c s="8" r="D999"/>
    </row>
    <row r="1000">
      <c s="8" r="D1000"/>
    </row>
  </sheetData>
  <conditionalFormatting sqref="B1:C67 B70:C75 B80:C1000">
    <cfRule priority="1" type="cellIs" operator="equal" dxfId="0">
      <formula>0</formula>
    </cfRule>
  </conditionalFormatting>
  <drawing r:id="rId1"/>
</worksheet>
</file>